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tya Jaiswal\Downloads\"/>
    </mc:Choice>
  </mc:AlternateContent>
  <xr:revisionPtr revIDLastSave="0" documentId="13_ncr:1_{B9ACB9DF-A798-40CC-BA9E-C39BBA2EEA1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4" sheetId="5" r:id="rId1"/>
    <sheet name="Sheet5" sheetId="6" r:id="rId2"/>
    <sheet name="Sheet6" sheetId="7" r:id="rId3"/>
    <sheet name="Sheet7" sheetId="8" r:id="rId4"/>
    <sheet name="Sheet8" sheetId="9" r:id="rId5"/>
    <sheet name="Sheet9" sheetId="10" r:id="rId6"/>
    <sheet name="zomato" sheetId="1" r:id="rId7"/>
    <sheet name="Dashboard" sheetId="2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<sst xmlns="http://schemas.openxmlformats.org/spreadsheetml/2006/main" count="728" uniqueCount="280">
  <si>
    <t>#FeelTheROLL</t>
  </si>
  <si>
    <t>Quick Bites</t>
  </si>
  <si>
    <t>No</t>
  </si>
  <si>
    <t>Fast Food</t>
  </si>
  <si>
    <t>Bellandur</t>
  </si>
  <si>
    <t>Yes</t>
  </si>
  <si>
    <t>Byresandra,Tavarekere,Madiwala</t>
  </si>
  <si>
    <t>HSR</t>
  </si>
  <si>
    <t>#refuel</t>
  </si>
  <si>
    <t>Cafe</t>
  </si>
  <si>
    <t>Cafe, Beverages</t>
  </si>
  <si>
    <t>Bannerghatta Road</t>
  </si>
  <si>
    <t>'@ Biryani Central</t>
  </si>
  <si>
    <t>Casual Dining</t>
  </si>
  <si>
    <t>Biryani, Mughlai, Chinese</t>
  </si>
  <si>
    <t>Marathahalli</t>
  </si>
  <si>
    <t>'@99</t>
  </si>
  <si>
    <t>Takeaway, Delivery</t>
  </si>
  <si>
    <t>Mughlai, Biryani, Chinese, North Indian</t>
  </si>
  <si>
    <t>Whitefield</t>
  </si>
  <si>
    <t>Banashankari</t>
  </si>
  <si>
    <t>Kumaraswamy Layout</t>
  </si>
  <si>
    <t>Indiranagar</t>
  </si>
  <si>
    <t>Old Airport Road</t>
  </si>
  <si>
    <t>Koramangala 5th Block</t>
  </si>
  <si>
    <t>Electronic City</t>
  </si>
  <si>
    <t>1131 Bar + Kitchen</t>
  </si>
  <si>
    <t>Bar, Casual Dining</t>
  </si>
  <si>
    <t>Continental, Asian, Italian, North Indian</t>
  </si>
  <si>
    <t>12th Main - Grand Mercure</t>
  </si>
  <si>
    <t>Fine Dining</t>
  </si>
  <si>
    <t>European, Asian</t>
  </si>
  <si>
    <t>Koramangala 3rd Block</t>
  </si>
  <si>
    <t>Basavanagudi</t>
  </si>
  <si>
    <t>JP Nagar</t>
  </si>
  <si>
    <t>1522 - The Pub</t>
  </si>
  <si>
    <t>Pub</t>
  </si>
  <si>
    <t>Chinese, Continental, North Indian</t>
  </si>
  <si>
    <t>Malleshwaram</t>
  </si>
  <si>
    <t>Kalyan Nagar</t>
  </si>
  <si>
    <t>Kammanahalli</t>
  </si>
  <si>
    <t>Rajajinagar</t>
  </si>
  <si>
    <t>Cafe, Fast Food</t>
  </si>
  <si>
    <t>1Q1</t>
  </si>
  <si>
    <t>Casual Dining, Bar</t>
  </si>
  <si>
    <t>Asian, Japanese, Thai, Malaysian, Vietnamese, Korean, Chinese</t>
  </si>
  <si>
    <t>Brigade Road</t>
  </si>
  <si>
    <t>Infantry Road</t>
  </si>
  <si>
    <t>1TO3 Kitchen</t>
  </si>
  <si>
    <t>Delivery</t>
  </si>
  <si>
    <t>North Indian, Chinese, Continental, Italian, South Indian</t>
  </si>
  <si>
    <t>Church Street</t>
  </si>
  <si>
    <t>Jayanagar</t>
  </si>
  <si>
    <t>Bakery</t>
  </si>
  <si>
    <t>North Indian, South Indian, Chinese</t>
  </si>
  <si>
    <t>Banaswadi</t>
  </si>
  <si>
    <t>North Indian, Chinese</t>
  </si>
  <si>
    <t>Koramangala 7th Block</t>
  </si>
  <si>
    <t>Lavelle Road</t>
  </si>
  <si>
    <t>4 Mangoes</t>
  </si>
  <si>
    <t>Kiosk</t>
  </si>
  <si>
    <t>Ice Cream</t>
  </si>
  <si>
    <t>4 States</t>
  </si>
  <si>
    <t>Food Court</t>
  </si>
  <si>
    <t>South Indian</t>
  </si>
  <si>
    <t>Sarjapur Road</t>
  </si>
  <si>
    <t>46 Ounces Brewgarden</t>
  </si>
  <si>
    <t>Microbrewery</t>
  </si>
  <si>
    <t>Bar Food, Finger Food, Pizza</t>
  </si>
  <si>
    <t>Koramangala 6th Block</t>
  </si>
  <si>
    <t>55 Wall Street</t>
  </si>
  <si>
    <t>Bar</t>
  </si>
  <si>
    <t>Finger Food, North Indian, Chinese</t>
  </si>
  <si>
    <t>Mithai, Street Food</t>
  </si>
  <si>
    <t>7 Hills Andhra Mess</t>
  </si>
  <si>
    <t>Mess</t>
  </si>
  <si>
    <t>Andhra</t>
  </si>
  <si>
    <t>CV Raman Nagar</t>
  </si>
  <si>
    <t>7th Heaven</t>
  </si>
  <si>
    <t>Bakery, Desserts</t>
  </si>
  <si>
    <t>New BEL Road</t>
  </si>
  <si>
    <t>Finger Food</t>
  </si>
  <si>
    <t>Brookefield</t>
  </si>
  <si>
    <t>99 Pancakes</t>
  </si>
  <si>
    <t>Dessert Parlor</t>
  </si>
  <si>
    <t>Desserts, Ice Cream</t>
  </si>
  <si>
    <t>North Indian, Street Food</t>
  </si>
  <si>
    <t>Koramangala 4th Block</t>
  </si>
  <si>
    <t>A Today Thick Shakes</t>
  </si>
  <si>
    <t>Beverage Shop</t>
  </si>
  <si>
    <t>Beverages</t>
  </si>
  <si>
    <t>Yeshwantpur</t>
  </si>
  <si>
    <t>Chinese, North Indian</t>
  </si>
  <si>
    <t>North Indian, Continental, Chinese</t>
  </si>
  <si>
    <t>Bommanahalli</t>
  </si>
  <si>
    <t>Bakery, Fast Food</t>
  </si>
  <si>
    <t>Aditya Sweets</t>
  </si>
  <si>
    <t>Sweet Shop</t>
  </si>
  <si>
    <t>Mithai, Fast Food</t>
  </si>
  <si>
    <t>South Indian, Chettinad</t>
  </si>
  <si>
    <t>Fast Food, Desserts</t>
  </si>
  <si>
    <t>Beverages, Fast Food</t>
  </si>
  <si>
    <t>Aishwarya</t>
  </si>
  <si>
    <t>Dhaba</t>
  </si>
  <si>
    <t>Vasanth Nagar</t>
  </si>
  <si>
    <t>Al Amal Cafe</t>
  </si>
  <si>
    <t>Cafe, Quick Bites</t>
  </si>
  <si>
    <t>Shivajinagar</t>
  </si>
  <si>
    <t>MG Road</t>
  </si>
  <si>
    <t>Alchemy - The Chancery Pavilion</t>
  </si>
  <si>
    <t>Microbrewery, Casual Dining</t>
  </si>
  <si>
    <t>Modern Indian</t>
  </si>
  <si>
    <t>Residency Road</t>
  </si>
  <si>
    <t>All Shook Up</t>
  </si>
  <si>
    <t>Dessert Parlor, Beverage Shop</t>
  </si>
  <si>
    <t>Desserts, Beverages</t>
  </si>
  <si>
    <t>Domlur</t>
  </si>
  <si>
    <t>alt</t>
  </si>
  <si>
    <t>Bar, Lounge</t>
  </si>
  <si>
    <t>Desserts</t>
  </si>
  <si>
    <t>Ambujam's Chettinad Mess</t>
  </si>
  <si>
    <t>Quick Bites, Mess</t>
  </si>
  <si>
    <t>Desserts, Bakery</t>
  </si>
  <si>
    <t>Amexicano</t>
  </si>
  <si>
    <t>Food Truck</t>
  </si>
  <si>
    <t>American, Mexican</t>
  </si>
  <si>
    <t>East Bangalore</t>
  </si>
  <si>
    <t>Amoeba Sports Bar</t>
  </si>
  <si>
    <t>Lounge, Bar</t>
  </si>
  <si>
    <t>Continental, Chinese</t>
  </si>
  <si>
    <t>Amour Fine Patisserie</t>
  </si>
  <si>
    <t>Cafe, Dessert Parlor</t>
  </si>
  <si>
    <t>Cafe, Desserts, Continental</t>
  </si>
  <si>
    <t>North Indian, Seafood</t>
  </si>
  <si>
    <t>Andhra, North Indian, South Indian</t>
  </si>
  <si>
    <t>Annabell</t>
  </si>
  <si>
    <t>Quick Bites, Beverage Shop</t>
  </si>
  <si>
    <t>Continental, Beverages</t>
  </si>
  <si>
    <t>ANTIGRAVITY</t>
  </si>
  <si>
    <t>Pub, Casual Dining</t>
  </si>
  <si>
    <t>Continental, North Indian, Chinese, BBQ</t>
  </si>
  <si>
    <t>Arbor Brewing Company</t>
  </si>
  <si>
    <t>Pub, Microbrewery</t>
  </si>
  <si>
    <t>American, Continental, Salad</t>
  </si>
  <si>
    <t>Asha Sweets Center</t>
  </si>
  <si>
    <t>Sweet Shop, Quick Bites</t>
  </si>
  <si>
    <t>Aubree</t>
  </si>
  <si>
    <t>Cafe, Bakery</t>
  </si>
  <si>
    <t>b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- Shangri-La Hotel</t>
  </si>
  <si>
    <t>Fine Dining, Bar</t>
  </si>
  <si>
    <t>North Indian, Italian, Chinese, Japanese</t>
  </si>
  <si>
    <t>Baar Union</t>
  </si>
  <si>
    <t>Bar, Pub</t>
  </si>
  <si>
    <t>Continental, Finger Food, Asian, Chinese</t>
  </si>
  <si>
    <t>Bake Delite</t>
  </si>
  <si>
    <t>Bakery, Quick Bites</t>
  </si>
  <si>
    <t>Bake The Cake</t>
  </si>
  <si>
    <t>Bakery, Beverage Shop</t>
  </si>
  <si>
    <t>Bakery, Fast Food, Beverages</t>
  </si>
  <si>
    <t>Balaji Bombay Vada Pav Gujrati Dalebi</t>
  </si>
  <si>
    <t>Takeaway</t>
  </si>
  <si>
    <t>Street Food, Sandwich</t>
  </si>
  <si>
    <t>Bangalore Brew Works</t>
  </si>
  <si>
    <t>Microbrewery, Lounge</t>
  </si>
  <si>
    <t>Continental, Italian</t>
  </si>
  <si>
    <t>Barleyz</t>
  </si>
  <si>
    <t>Lounge, Microbrewery</t>
  </si>
  <si>
    <t>BBQ'D - Global Grill &amp; Brewery</t>
  </si>
  <si>
    <t>Casual Dining, Microbrewery</t>
  </si>
  <si>
    <t>BBQ, North Indian</t>
  </si>
  <si>
    <t>Beer Adda</t>
  </si>
  <si>
    <t>Casual Dining, Pub</t>
  </si>
  <si>
    <t>North Indian, Chinese, Pizza</t>
  </si>
  <si>
    <t>Bengaluru Baking Company - JW Marriott Bengaluru</t>
  </si>
  <si>
    <t>Bakery, Cafe</t>
  </si>
  <si>
    <t>Salad, Bakery, Cafe, Sandwich, Italian, Burger</t>
  </si>
  <si>
    <t>Berrylicious Cafe</t>
  </si>
  <si>
    <t>Casual Dining, Cafe</t>
  </si>
  <si>
    <t>Continental, Cafe, Desserts, Pizza, North Indian, Chinese, Ice Cream</t>
  </si>
  <si>
    <t>Biergarten</t>
  </si>
  <si>
    <t>Microbrewery, Pub</t>
  </si>
  <si>
    <t>Continental, European, BBQ, Chinese, Asian</t>
  </si>
  <si>
    <t>Bistro Oui</t>
  </si>
  <si>
    <t>Cafe, Bar</t>
  </si>
  <si>
    <t>Cafe, Continental, Salad, Steak</t>
  </si>
  <si>
    <t>Beverages, Desserts</t>
  </si>
  <si>
    <t>Brews N Bites</t>
  </si>
  <si>
    <t>Quick Bites, Cafe</t>
  </si>
  <si>
    <t>Chinese, Fast Food, Cafe, Street Food, Finger Food</t>
  </si>
  <si>
    <t>Brimstone Cafe</t>
  </si>
  <si>
    <t>Cafe, Casual Dining</t>
  </si>
  <si>
    <t>Cafe, Continental, Salad, Italian</t>
  </si>
  <si>
    <t>Bulls N Bears - Bar Trade Xchange</t>
  </si>
  <si>
    <t>Pub, Bar</t>
  </si>
  <si>
    <t>Finger Food, North Indian, Continental, Pizza</t>
  </si>
  <si>
    <t>Cafe Indiana</t>
  </si>
  <si>
    <t>Quick Bites, Dessert Parlor</t>
  </si>
  <si>
    <t>Caramel Whitefield</t>
  </si>
  <si>
    <t>Dessert Parlor, Quick Bites</t>
  </si>
  <si>
    <t>Central Cafe</t>
  </si>
  <si>
    <t>Beverage Shop, Quick Bites</t>
  </si>
  <si>
    <t>Chaat Lounge</t>
  </si>
  <si>
    <t>Food Court, Quick Bites</t>
  </si>
  <si>
    <t>Fast Food, Rolls</t>
  </si>
  <si>
    <t>Chatpatlal Sweets &amp; Snacks</t>
  </si>
  <si>
    <t>Quick Bites, Sweet Shop</t>
  </si>
  <si>
    <t>Street Food, Mithai, North Indian, Beverages, Desserts</t>
  </si>
  <si>
    <t>Chord Road Resto-Bar</t>
  </si>
  <si>
    <t>Casual Dining, Lounge</t>
  </si>
  <si>
    <t>Diabetics Dezire Sugarless Sweets and Bakes</t>
  </si>
  <si>
    <t>Dessert Parlor, Sweet Shop</t>
  </si>
  <si>
    <t>Desserts, Mithai</t>
  </si>
  <si>
    <t>Dock Frost'd</t>
  </si>
  <si>
    <t>Beverage Shop, Dessert Parlor</t>
  </si>
  <si>
    <t>Foxtrot - House of Subculture</t>
  </si>
  <si>
    <t>Cafe, Lounge</t>
  </si>
  <si>
    <t>Cafe, American, Asian, North Indian</t>
  </si>
  <si>
    <t>Fusion Panda</t>
  </si>
  <si>
    <t>Casual Dining, Quick Bites</t>
  </si>
  <si>
    <t>North Indian, Kebab</t>
  </si>
  <si>
    <t>Glassy</t>
  </si>
  <si>
    <t>Club</t>
  </si>
  <si>
    <t>Gongura</t>
  </si>
  <si>
    <t>Food Court, Casual Dining</t>
  </si>
  <si>
    <t>Grand Food</t>
  </si>
  <si>
    <t>Quick Bites, Bakery</t>
  </si>
  <si>
    <t>South Indian, Bakery, Chinese</t>
  </si>
  <si>
    <t>High Ultra Lounge</t>
  </si>
  <si>
    <t>Lounge, Casual Dining</t>
  </si>
  <si>
    <t>Japanese, Thai, Chinese, Korean</t>
  </si>
  <si>
    <t>Lakeview Milkbar</t>
  </si>
  <si>
    <t>Dessert Parlor, Cafe</t>
  </si>
  <si>
    <t>Desserts, Cafe, Fast Food</t>
  </si>
  <si>
    <t>Loveshack</t>
  </si>
  <si>
    <t>Lounge, Cafe</t>
  </si>
  <si>
    <t>Continental, Pizza, North Indian, Goan, Burger, Cafe</t>
  </si>
  <si>
    <t>Mr. Gola</t>
  </si>
  <si>
    <t>Dessert Parlor, Food Court</t>
  </si>
  <si>
    <t>Myu Bar at Gilly's Redefined</t>
  </si>
  <si>
    <t>Microbrewery, Bar</t>
  </si>
  <si>
    <t>American, North Indian, Pizza, Finger Food, Continental, Italian</t>
  </si>
  <si>
    <t>Japanese, Asian</t>
  </si>
  <si>
    <t>Shiro</t>
  </si>
  <si>
    <t>Fine Dining, Lounge</t>
  </si>
  <si>
    <t>Soda Bottle Opener Wala</t>
  </si>
  <si>
    <t>Casual Dining, Irani Cafee</t>
  </si>
  <si>
    <t>Parsi, North Indian</t>
  </si>
  <si>
    <t>Spice Terrace - JW Marriott</t>
  </si>
  <si>
    <t>Fine Dining, Microbrewery</t>
  </si>
  <si>
    <t>Tata Cha</t>
  </si>
  <si>
    <t>Beverage Shop, Cafe</t>
  </si>
  <si>
    <t>Cafe, Tea, North Indian</t>
  </si>
  <si>
    <t>TRP -That Roll Place</t>
  </si>
  <si>
    <t>Quick Bites, Food Court</t>
  </si>
  <si>
    <t>Venkateshwara Sweets and Restaurant</t>
  </si>
  <si>
    <t>Casual Dining, Sweet Shop</t>
  </si>
  <si>
    <t>South Indian, Mithai, Chinese, North Indian</t>
  </si>
  <si>
    <t>Venky's Xprs</t>
  </si>
  <si>
    <t>Quick Bites, Meat Shop</t>
  </si>
  <si>
    <t>Fast Food, Raw Meats</t>
  </si>
  <si>
    <t>XU</t>
  </si>
  <si>
    <t>Club, Casual Dining</t>
  </si>
  <si>
    <t>European, Spanish, Continental, Italian</t>
  </si>
  <si>
    <t>ID</t>
  </si>
  <si>
    <t>Restaurant Name</t>
  </si>
  <si>
    <t>Restaurant type</t>
  </si>
  <si>
    <t>Rate (out of 5)</t>
  </si>
  <si>
    <t>Num of ratings</t>
  </si>
  <si>
    <t>Avg cost (two people)</t>
  </si>
  <si>
    <t>Online_order</t>
  </si>
  <si>
    <t>Table booking</t>
  </si>
  <si>
    <t>Cuisines type</t>
  </si>
  <si>
    <t>Area</t>
  </si>
  <si>
    <t>Local address</t>
  </si>
  <si>
    <t>Row Labels</t>
  </si>
  <si>
    <t>Sum of Rate (out of 5)</t>
  </si>
  <si>
    <t>Grand Total</t>
  </si>
  <si>
    <t>Sum of Num of ratings</t>
  </si>
  <si>
    <t>Sum of Avg cost (two people)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</si>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</sst>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project.xlsx]Sheet4!PivotTable5</c:name>
    <c:fmtId val="0"/>
  </c:pivotSource>
  <c:chart>
    <c:autoTitleDeleted val="1"/>
    <c:pivotFmts>
      <c:pivotFmt>
        <c:idx val="0"/>
        <c:spPr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Sheet4!$A$4:$A$14</c:f>
              <c:strCache>
                <c:ptCount val="10"/>
                <c:pt idx="0">
                  <c:v>1131 Bar + Kitchen</c:v>
                </c:pt>
                <c:pt idx="1">
                  <c:v>ANTIGRAVITY</c:v>
                </c:pt>
                <c:pt idx="2">
                  <c:v>Arbor Brewing Company</c:v>
                </c:pt>
                <c:pt idx="3">
                  <c:v>Baar Union</c:v>
                </c:pt>
                <c:pt idx="4">
                  <c:v>Biergarten</c:v>
                </c:pt>
                <c:pt idx="5">
                  <c:v>Dock Frost'd</c:v>
                </c:pt>
                <c:pt idx="6">
                  <c:v>Foxtrot - House of Subculture</c:v>
                </c:pt>
                <c:pt idx="7">
                  <c:v>Myu Bar at Gilly's Redefined</c:v>
                </c:pt>
                <c:pt idx="8">
                  <c:v>Shiro</c:v>
                </c:pt>
                <c:pt idx="9">
                  <c:v>Soda Bottle Opener Wala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E-45EF-BE2E-2B149410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20895"/>
        <c:axId val="369218287"/>
      </c:lineChart>
      <c:catAx>
        <c:axId val="314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8287"/>
        <c:crosses val="autoZero"/>
        <c:auto val="1"/>
        <c:lblAlgn val="ctr"/>
        <c:lblOffset val="100"/>
        <c:noMultiLvlLbl val="0"/>
      </c:catAx>
      <c:valAx>
        <c:axId val="3692182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project.xlsx]Sheet8!PivotTable9</c:name>
    <c:fmtId val="2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Sheet8!$A$4:$A$28</c:f>
              <c:strCache>
                <c:ptCount val="24"/>
                <c:pt idx="0">
                  <c:v>Banashankari</c:v>
                </c:pt>
                <c:pt idx="1">
                  <c:v>Bannerghatta Road</c:v>
                </c:pt>
                <c:pt idx="2">
                  <c:v>Bellandur</c:v>
                </c:pt>
                <c:pt idx="3">
                  <c:v>Brigade Road</c:v>
                </c:pt>
                <c:pt idx="4">
                  <c:v>Brookefield</c:v>
                </c:pt>
                <c:pt idx="5">
                  <c:v>Byresandra,Tavarekere,Madiwala</c:v>
                </c:pt>
                <c:pt idx="6">
                  <c:v>Electronic City</c:v>
                </c:pt>
                <c:pt idx="7">
                  <c:v>HSR</c:v>
                </c:pt>
                <c:pt idx="8">
                  <c:v>Indiranagar</c:v>
                </c:pt>
                <c:pt idx="9">
                  <c:v>Jayanagar</c:v>
                </c:pt>
                <c:pt idx="10">
                  <c:v>JP Nagar</c:v>
                </c:pt>
                <c:pt idx="11">
                  <c:v>Kalyan Nagar</c:v>
                </c:pt>
                <c:pt idx="12">
                  <c:v>Kammanahalli</c:v>
                </c:pt>
                <c:pt idx="13">
                  <c:v>Koramangala 4th Block</c:v>
                </c:pt>
                <c:pt idx="14">
                  <c:v>Koramangala 7th Block</c:v>
                </c:pt>
                <c:pt idx="15">
                  <c:v>Lavelle Road</c:v>
                </c:pt>
                <c:pt idx="16">
                  <c:v>Malleshwaram</c:v>
                </c:pt>
                <c:pt idx="17">
                  <c:v>Marathahalli</c:v>
                </c:pt>
                <c:pt idx="18">
                  <c:v>New BEL Road</c:v>
                </c:pt>
                <c:pt idx="19">
                  <c:v>Old Airport Road</c:v>
                </c:pt>
                <c:pt idx="20">
                  <c:v>Rajajinagar</c:v>
                </c:pt>
                <c:pt idx="21">
                  <c:v>Residency Road</c:v>
                </c:pt>
                <c:pt idx="22">
                  <c:v>Sarjapur Road</c:v>
                </c:pt>
                <c:pt idx="23">
                  <c:v>Whitefield</c:v>
                </c:pt>
              </c:strCache>
            </c:strRef>
          </c:cat>
          <c:val>
            <c:numRef>
              <c:f>Sheet8!$B$4:$B$28</c:f>
              <c:numCache>
                <c:formatCode>General</c:formatCode>
                <c:ptCount val="24"/>
                <c:pt idx="0">
                  <c:v>550</c:v>
                </c:pt>
                <c:pt idx="1">
                  <c:v>3500</c:v>
                </c:pt>
                <c:pt idx="2">
                  <c:v>3100</c:v>
                </c:pt>
                <c:pt idx="3">
                  <c:v>19450</c:v>
                </c:pt>
                <c:pt idx="4">
                  <c:v>4600</c:v>
                </c:pt>
                <c:pt idx="5">
                  <c:v>5650</c:v>
                </c:pt>
                <c:pt idx="6">
                  <c:v>1600</c:v>
                </c:pt>
                <c:pt idx="7">
                  <c:v>2350</c:v>
                </c:pt>
                <c:pt idx="8">
                  <c:v>3400</c:v>
                </c:pt>
                <c:pt idx="9">
                  <c:v>200</c:v>
                </c:pt>
                <c:pt idx="10">
                  <c:v>400</c:v>
                </c:pt>
                <c:pt idx="11">
                  <c:v>1150</c:v>
                </c:pt>
                <c:pt idx="12">
                  <c:v>400</c:v>
                </c:pt>
                <c:pt idx="13">
                  <c:v>2000</c:v>
                </c:pt>
                <c:pt idx="14">
                  <c:v>1000</c:v>
                </c:pt>
                <c:pt idx="15">
                  <c:v>3400</c:v>
                </c:pt>
                <c:pt idx="16">
                  <c:v>4900</c:v>
                </c:pt>
                <c:pt idx="17">
                  <c:v>3150</c:v>
                </c:pt>
                <c:pt idx="18">
                  <c:v>300</c:v>
                </c:pt>
                <c:pt idx="19">
                  <c:v>3900</c:v>
                </c:pt>
                <c:pt idx="20">
                  <c:v>1000</c:v>
                </c:pt>
                <c:pt idx="21">
                  <c:v>400</c:v>
                </c:pt>
                <c:pt idx="22">
                  <c:v>400</c:v>
                </c:pt>
                <c:pt idx="23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B9D-A52C-51073581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6524095"/>
        <c:axId val="369220207"/>
      </c:barChart>
      <c:catAx>
        <c:axId val="3665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0207"/>
        <c:crosses val="autoZero"/>
        <c:auto val="1"/>
        <c:lblAlgn val="ctr"/>
        <c:lblOffset val="100"/>
        <c:noMultiLvlLbl val="0"/>
      </c:catAx>
      <c:valAx>
        <c:axId val="3692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project.xlsx]Sheet5!PivotTable6</c:name>
    <c:fmtId val="3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27594378827646543"/>
          <c:w val="0.76112270341207344"/>
          <c:h val="0.29318205016039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Sheet5!$A$4:$A$78</c:f>
              <c:strCache>
                <c:ptCount val="74"/>
                <c:pt idx="0">
                  <c:v>Bakery</c:v>
                </c:pt>
                <c:pt idx="1">
                  <c:v>Bakery, Beverage Shop</c:v>
                </c:pt>
                <c:pt idx="2">
                  <c:v>Bakery, Cafe</c:v>
                </c:pt>
                <c:pt idx="3">
                  <c:v>Bakery, Quick Bites</c:v>
                </c:pt>
                <c:pt idx="4">
                  <c:v>Bar</c:v>
                </c:pt>
                <c:pt idx="5">
                  <c:v>Bar, Casual Dining</c:v>
                </c:pt>
                <c:pt idx="6">
                  <c:v>Bar, Lounge</c:v>
                </c:pt>
                <c:pt idx="7">
                  <c:v>Bar, Pub</c:v>
                </c:pt>
                <c:pt idx="8">
                  <c:v>Beverage Shop</c:v>
                </c:pt>
                <c:pt idx="9">
                  <c:v>Beverage Shop, Cafe</c:v>
                </c:pt>
                <c:pt idx="10">
                  <c:v>Beverage Shop, Dessert Parlor</c:v>
                </c:pt>
                <c:pt idx="11">
                  <c:v>Beverage Shop, Quick Bites</c:v>
                </c:pt>
                <c:pt idx="12">
                  <c:v>Cafe</c:v>
                </c:pt>
                <c:pt idx="13">
                  <c:v>Cafe, Bakery</c:v>
                </c:pt>
                <c:pt idx="14">
                  <c:v>Cafe, Bar</c:v>
                </c:pt>
                <c:pt idx="15">
                  <c:v>Cafe, Casual Dining</c:v>
                </c:pt>
                <c:pt idx="16">
                  <c:v>Cafe, Dessert Parlor</c:v>
                </c:pt>
                <c:pt idx="17">
                  <c:v>Cafe, Lounge</c:v>
                </c:pt>
                <c:pt idx="18">
                  <c:v>Cafe, Quick Bites</c:v>
                </c:pt>
                <c:pt idx="19">
                  <c:v>Casual Dining</c:v>
                </c:pt>
                <c:pt idx="20">
                  <c:v>Casual Dining, Bar</c:v>
                </c:pt>
                <c:pt idx="21">
                  <c:v>Casual Dining, Cafe</c:v>
                </c:pt>
                <c:pt idx="22">
                  <c:v>Casual Dining, Irani Cafee</c:v>
                </c:pt>
                <c:pt idx="23">
                  <c:v>Casual Dining, Lounge</c:v>
                </c:pt>
                <c:pt idx="24">
                  <c:v>Casual Dining, Microbrewery</c:v>
                </c:pt>
                <c:pt idx="25">
                  <c:v>Casual Dining, Pub</c:v>
                </c:pt>
                <c:pt idx="26">
                  <c:v>Casual Dining, Quick Bites</c:v>
                </c:pt>
                <c:pt idx="27">
                  <c:v>Casual Dining, Sweet Shop</c:v>
                </c:pt>
                <c:pt idx="28">
                  <c:v>Club</c:v>
                </c:pt>
                <c:pt idx="29">
                  <c:v>Club, Casual Dining</c:v>
                </c:pt>
                <c:pt idx="30">
                  <c:v>Delivery</c:v>
                </c:pt>
                <c:pt idx="31">
                  <c:v>Dessert Parlor</c:v>
                </c:pt>
                <c:pt idx="32">
                  <c:v>Dessert Parlor, Beverage Shop</c:v>
                </c:pt>
                <c:pt idx="33">
                  <c:v>Dessert Parlor, Cafe</c:v>
                </c:pt>
                <c:pt idx="34">
                  <c:v>Dessert Parlor, Food Court</c:v>
                </c:pt>
                <c:pt idx="35">
                  <c:v>Dessert Parlor, Quick Bites</c:v>
                </c:pt>
                <c:pt idx="36">
                  <c:v>Dessert Parlor, Sweet Shop</c:v>
                </c:pt>
                <c:pt idx="37">
                  <c:v>Dhaba</c:v>
                </c:pt>
                <c:pt idx="38">
                  <c:v>Fine Dining</c:v>
                </c:pt>
                <c:pt idx="39">
                  <c:v>Fine Dining, Bar</c:v>
                </c:pt>
                <c:pt idx="40">
                  <c:v>Fine Dining, Lounge</c:v>
                </c:pt>
                <c:pt idx="41">
                  <c:v>Fine Dining, Microbrewery</c:v>
                </c:pt>
                <c:pt idx="42">
                  <c:v>Food Court</c:v>
                </c:pt>
                <c:pt idx="43">
                  <c:v>Food Court, Casual Dining</c:v>
                </c:pt>
                <c:pt idx="44">
                  <c:v>Food Court, Quick Bites</c:v>
                </c:pt>
                <c:pt idx="45">
                  <c:v>Food Truck</c:v>
                </c:pt>
                <c:pt idx="46">
                  <c:v>Kiosk</c:v>
                </c:pt>
                <c:pt idx="47">
                  <c:v>Lounge, Bar</c:v>
                </c:pt>
                <c:pt idx="48">
                  <c:v>Lounge, Cafe</c:v>
                </c:pt>
                <c:pt idx="49">
                  <c:v>Lounge, Casual Dining</c:v>
                </c:pt>
                <c:pt idx="50">
                  <c:v>Lounge, Microbrewery</c:v>
                </c:pt>
                <c:pt idx="51">
                  <c:v>Mess</c:v>
                </c:pt>
                <c:pt idx="52">
                  <c:v>Microbrewery</c:v>
                </c:pt>
                <c:pt idx="53">
                  <c:v>Microbrewery, Bar</c:v>
                </c:pt>
                <c:pt idx="54">
                  <c:v>Microbrewery, Casual Dining</c:v>
                </c:pt>
                <c:pt idx="55">
                  <c:v>Microbrewery, Lounge</c:v>
                </c:pt>
                <c:pt idx="56">
                  <c:v>Microbrewery, Pub</c:v>
                </c:pt>
                <c:pt idx="57">
                  <c:v>Pub</c:v>
                </c:pt>
                <c:pt idx="58">
                  <c:v>Pub, Bar</c:v>
                </c:pt>
                <c:pt idx="59">
                  <c:v>Pub, Casual Dining</c:v>
                </c:pt>
                <c:pt idx="60">
                  <c:v>Pub, Microbrewery</c:v>
                </c:pt>
                <c:pt idx="61">
                  <c:v>Quick Bites</c:v>
                </c:pt>
                <c:pt idx="62">
                  <c:v>Quick Bites, Bakery</c:v>
                </c:pt>
                <c:pt idx="63">
                  <c:v>Quick Bites, Beverage Shop</c:v>
                </c:pt>
                <c:pt idx="64">
                  <c:v>Quick Bites, Cafe</c:v>
                </c:pt>
                <c:pt idx="65">
                  <c:v>Quick Bites, Dessert Parlor</c:v>
                </c:pt>
                <c:pt idx="66">
                  <c:v>Quick Bites, Food Court</c:v>
                </c:pt>
                <c:pt idx="67">
                  <c:v>Quick Bites, Meat Shop</c:v>
                </c:pt>
                <c:pt idx="68">
                  <c:v>Quick Bites, Mess</c:v>
                </c:pt>
                <c:pt idx="69">
                  <c:v>Quick Bites, Sweet Shop</c:v>
                </c:pt>
                <c:pt idx="70">
                  <c:v>Sweet Shop</c:v>
                </c:pt>
                <c:pt idx="71">
                  <c:v>Sweet Shop, Quick Bites</c:v>
                </c:pt>
                <c:pt idx="72">
                  <c:v>Takeaway</c:v>
                </c:pt>
                <c:pt idx="73">
                  <c:v>Takeaway, Delivery</c:v>
                </c:pt>
              </c:strCache>
            </c:strRef>
          </c:cat>
          <c:val>
            <c:numRef>
              <c:f>Sheet5!$B$4:$B$78</c:f>
              <c:numCache>
                <c:formatCode>General</c:formatCode>
                <c:ptCount val="74"/>
                <c:pt idx="0">
                  <c:v>17</c:v>
                </c:pt>
                <c:pt idx="1">
                  <c:v>4</c:v>
                </c:pt>
                <c:pt idx="2">
                  <c:v>521</c:v>
                </c:pt>
                <c:pt idx="3">
                  <c:v>18</c:v>
                </c:pt>
                <c:pt idx="4">
                  <c:v>1763</c:v>
                </c:pt>
                <c:pt idx="5">
                  <c:v>2861</c:v>
                </c:pt>
                <c:pt idx="6">
                  <c:v>821</c:v>
                </c:pt>
                <c:pt idx="7">
                  <c:v>634</c:v>
                </c:pt>
                <c:pt idx="8">
                  <c:v>9</c:v>
                </c:pt>
                <c:pt idx="9">
                  <c:v>9</c:v>
                </c:pt>
                <c:pt idx="10">
                  <c:v>110</c:v>
                </c:pt>
                <c:pt idx="11">
                  <c:v>4</c:v>
                </c:pt>
                <c:pt idx="12">
                  <c:v>37</c:v>
                </c:pt>
                <c:pt idx="13">
                  <c:v>5</c:v>
                </c:pt>
                <c:pt idx="14">
                  <c:v>400</c:v>
                </c:pt>
                <c:pt idx="15">
                  <c:v>387</c:v>
                </c:pt>
                <c:pt idx="16">
                  <c:v>82</c:v>
                </c:pt>
                <c:pt idx="17">
                  <c:v>366</c:v>
                </c:pt>
                <c:pt idx="18">
                  <c:v>74</c:v>
                </c:pt>
                <c:pt idx="19">
                  <c:v>135</c:v>
                </c:pt>
                <c:pt idx="20">
                  <c:v>595</c:v>
                </c:pt>
                <c:pt idx="21">
                  <c:v>124</c:v>
                </c:pt>
                <c:pt idx="22">
                  <c:v>3651</c:v>
                </c:pt>
                <c:pt idx="23">
                  <c:v>97</c:v>
                </c:pt>
                <c:pt idx="24">
                  <c:v>456</c:v>
                </c:pt>
                <c:pt idx="25">
                  <c:v>541</c:v>
                </c:pt>
                <c:pt idx="26">
                  <c:v>10</c:v>
                </c:pt>
                <c:pt idx="27">
                  <c:v>40</c:v>
                </c:pt>
                <c:pt idx="28">
                  <c:v>707</c:v>
                </c:pt>
                <c:pt idx="29">
                  <c:v>433</c:v>
                </c:pt>
                <c:pt idx="30">
                  <c:v>11</c:v>
                </c:pt>
                <c:pt idx="31">
                  <c:v>41</c:v>
                </c:pt>
                <c:pt idx="32">
                  <c:v>34</c:v>
                </c:pt>
                <c:pt idx="33">
                  <c:v>40</c:v>
                </c:pt>
                <c:pt idx="34">
                  <c:v>12</c:v>
                </c:pt>
                <c:pt idx="35">
                  <c:v>56</c:v>
                </c:pt>
                <c:pt idx="36">
                  <c:v>13</c:v>
                </c:pt>
                <c:pt idx="37">
                  <c:v>6</c:v>
                </c:pt>
                <c:pt idx="38">
                  <c:v>353</c:v>
                </c:pt>
                <c:pt idx="39">
                  <c:v>429</c:v>
                </c:pt>
                <c:pt idx="40">
                  <c:v>2229</c:v>
                </c:pt>
                <c:pt idx="41">
                  <c:v>755</c:v>
                </c:pt>
                <c:pt idx="42">
                  <c:v>4</c:v>
                </c:pt>
                <c:pt idx="43">
                  <c:v>51</c:v>
                </c:pt>
                <c:pt idx="44">
                  <c:v>16</c:v>
                </c:pt>
                <c:pt idx="45">
                  <c:v>31</c:v>
                </c:pt>
                <c:pt idx="46">
                  <c:v>14</c:v>
                </c:pt>
                <c:pt idx="47">
                  <c:v>568</c:v>
                </c:pt>
                <c:pt idx="48">
                  <c:v>1717</c:v>
                </c:pt>
                <c:pt idx="49">
                  <c:v>4767</c:v>
                </c:pt>
                <c:pt idx="50">
                  <c:v>4650</c:v>
                </c:pt>
                <c:pt idx="51">
                  <c:v>8</c:v>
                </c:pt>
                <c:pt idx="52">
                  <c:v>40</c:v>
                </c:pt>
                <c:pt idx="53">
                  <c:v>1213</c:v>
                </c:pt>
                <c:pt idx="54">
                  <c:v>446</c:v>
                </c:pt>
                <c:pt idx="55">
                  <c:v>2212</c:v>
                </c:pt>
                <c:pt idx="56">
                  <c:v>6865</c:v>
                </c:pt>
                <c:pt idx="57">
                  <c:v>1731</c:v>
                </c:pt>
                <c:pt idx="58">
                  <c:v>155</c:v>
                </c:pt>
                <c:pt idx="59">
                  <c:v>730</c:v>
                </c:pt>
                <c:pt idx="60">
                  <c:v>8375</c:v>
                </c:pt>
                <c:pt idx="61">
                  <c:v>7</c:v>
                </c:pt>
                <c:pt idx="62">
                  <c:v>8</c:v>
                </c:pt>
                <c:pt idx="63">
                  <c:v>264</c:v>
                </c:pt>
                <c:pt idx="64">
                  <c:v>48</c:v>
                </c:pt>
                <c:pt idx="65">
                  <c:v>17</c:v>
                </c:pt>
                <c:pt idx="66">
                  <c:v>14</c:v>
                </c:pt>
                <c:pt idx="67">
                  <c:v>35</c:v>
                </c:pt>
                <c:pt idx="68">
                  <c:v>27</c:v>
                </c:pt>
                <c:pt idx="69">
                  <c:v>342</c:v>
                </c:pt>
                <c:pt idx="70">
                  <c:v>21</c:v>
                </c:pt>
                <c:pt idx="71">
                  <c:v>57</c:v>
                </c:pt>
                <c:pt idx="72">
                  <c:v>37</c:v>
                </c:pt>
                <c:pt idx="7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1-4C18-8BF1-623AB421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3764463"/>
        <c:axId val="369228367"/>
      </c:barChart>
      <c:catAx>
        <c:axId val="3537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8367"/>
        <c:crosses val="autoZero"/>
        <c:auto val="1"/>
        <c:lblAlgn val="ctr"/>
        <c:lblOffset val="100"/>
        <c:noMultiLvlLbl val="0"/>
      </c:catAx>
      <c:valAx>
        <c:axId val="369228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project.xlsx]Sheet6!PivotTable7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BC-486C-B58C-BA61DC31650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BC-486C-B58C-BA61DC316503}"/>
              </c:ext>
            </c:extLst>
          </c:dPt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69565</c:v>
                </c:pt>
                <c:pt idx="1">
                  <c:v>37965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486C-B58C-BA61DC31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project.xlsx]Sheet7!PivotTable8</c:name>
    <c:fmtId val="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Sheet7!$A$4:$A$78</c:f>
              <c:strCache>
                <c:ptCount val="74"/>
                <c:pt idx="0">
                  <c:v>American, Continental, Salad</c:v>
                </c:pt>
                <c:pt idx="1">
                  <c:v>American, Mexican</c:v>
                </c:pt>
                <c:pt idx="2">
                  <c:v>American, North Indian, Pizza, Finger Food, Continental, Italian</c:v>
                </c:pt>
                <c:pt idx="3">
                  <c:v>Andhra</c:v>
                </c:pt>
                <c:pt idx="4">
                  <c:v>Andhra, North Indian, South Indian</c:v>
                </c:pt>
                <c:pt idx="5">
                  <c:v>Asian, Japanese, Thai, Malaysian, Vietnamese, Korean, Chinese</c:v>
                </c:pt>
                <c:pt idx="6">
                  <c:v>Bakery, Desserts</c:v>
                </c:pt>
                <c:pt idx="7">
                  <c:v>Bakery, Fast Food</c:v>
                </c:pt>
                <c:pt idx="8">
                  <c:v>Bakery, Fast Food, Beverages</c:v>
                </c:pt>
                <c:pt idx="9">
                  <c:v>Bar Food, Finger Food, Pizza</c:v>
                </c:pt>
                <c:pt idx="10">
                  <c:v>BBQ, North Indian</c:v>
                </c:pt>
                <c:pt idx="11">
                  <c:v>Beverages</c:v>
                </c:pt>
                <c:pt idx="12">
                  <c:v>Beverages, Desserts</c:v>
                </c:pt>
                <c:pt idx="13">
                  <c:v>Beverages, Fast Food</c:v>
                </c:pt>
                <c:pt idx="14">
                  <c:v>Biryani, Mughlai, Chinese</c:v>
                </c:pt>
                <c:pt idx="15">
                  <c:v>Cafe, American, Asian, North Indian</c:v>
                </c:pt>
                <c:pt idx="16">
                  <c:v>Cafe, Bakery</c:v>
                </c:pt>
                <c:pt idx="17">
                  <c:v>Cafe, Beverages</c:v>
                </c:pt>
                <c:pt idx="18">
                  <c:v>Cafe, Continental, Salad, Italian</c:v>
                </c:pt>
                <c:pt idx="19">
                  <c:v>Cafe, Continental, Salad, Steak</c:v>
                </c:pt>
                <c:pt idx="20">
                  <c:v>Cafe, Desserts, Continental</c:v>
                </c:pt>
                <c:pt idx="21">
                  <c:v>Cafe, Fast Food</c:v>
                </c:pt>
                <c:pt idx="22">
                  <c:v>Cafe, Tea, North Indian</c:v>
                </c:pt>
                <c:pt idx="23">
                  <c:v>Chinese, Continental, North Indian</c:v>
                </c:pt>
                <c:pt idx="24">
                  <c:v>Chinese, Fast Food, Cafe, Street Food, Finger Food</c:v>
                </c:pt>
                <c:pt idx="25">
                  <c:v>Chinese, North Indian</c:v>
                </c:pt>
                <c:pt idx="26">
                  <c:v>Continental, Asian, Italian, North Indian</c:v>
                </c:pt>
                <c:pt idx="27">
                  <c:v>Continental, Beverages</c:v>
                </c:pt>
                <c:pt idx="28">
                  <c:v>Continental, Cafe, Desserts, Pizza, North Indian, Chinese, Ice Cream</c:v>
                </c:pt>
                <c:pt idx="29">
                  <c:v>Continental, Chinese</c:v>
                </c:pt>
                <c:pt idx="30">
                  <c:v>Continental, European, BBQ, Chinese, Asian</c:v>
                </c:pt>
                <c:pt idx="31">
                  <c:v>Continental, Finger Food, Asian, Chinese</c:v>
                </c:pt>
                <c:pt idx="32">
                  <c:v>Continental, Italian</c:v>
                </c:pt>
                <c:pt idx="33">
                  <c:v>Continental, North Indian, Chinese, BBQ</c:v>
                </c:pt>
                <c:pt idx="34">
                  <c:v>Continental, Pizza, North Indian, Goan, Burger, Cafe</c:v>
                </c:pt>
                <c:pt idx="35">
                  <c:v>Desserts</c:v>
                </c:pt>
                <c:pt idx="36">
                  <c:v>Desserts, Bakery</c:v>
                </c:pt>
                <c:pt idx="37">
                  <c:v>Desserts, Beverages</c:v>
                </c:pt>
                <c:pt idx="38">
                  <c:v>Desserts, Cafe, Fast Food</c:v>
                </c:pt>
                <c:pt idx="39">
                  <c:v>Desserts, Ice Cream</c:v>
                </c:pt>
                <c:pt idx="40">
                  <c:v>Desserts, Mithai</c:v>
                </c:pt>
                <c:pt idx="41">
                  <c:v>European, Asian</c:v>
                </c:pt>
                <c:pt idx="42">
                  <c:v>European, Spanish, Continental, Italian</c:v>
                </c:pt>
                <c:pt idx="43">
                  <c:v>Fast Food</c:v>
                </c:pt>
                <c:pt idx="44">
                  <c:v>Fast Food, Desserts</c:v>
                </c:pt>
                <c:pt idx="45">
                  <c:v>Fast Food, Raw Meats</c:v>
                </c:pt>
                <c:pt idx="46">
                  <c:v>Fast Food, Rolls</c:v>
                </c:pt>
                <c:pt idx="47">
                  <c:v>Finger Food</c:v>
                </c:pt>
                <c:pt idx="48">
                  <c:v>Finger Food, North Indian, Chinese</c:v>
                </c:pt>
                <c:pt idx="49">
                  <c:v>Finger Food, North Indian, Continental, Pizza</c:v>
                </c:pt>
                <c:pt idx="50">
                  <c:v>Ice Cream</c:v>
                </c:pt>
                <c:pt idx="51">
                  <c:v>Japanese, Asian</c:v>
                </c:pt>
                <c:pt idx="52">
                  <c:v>Japanese, Thai, Chinese, Korean</c:v>
                </c:pt>
                <c:pt idx="53">
                  <c:v>Mithai, Fast Food</c:v>
                </c:pt>
                <c:pt idx="54">
                  <c:v>Mithai, Street Food</c:v>
                </c:pt>
                <c:pt idx="55">
                  <c:v>Modern Indian</c:v>
                </c:pt>
                <c:pt idx="56">
                  <c:v>Mughlai, Biryani, Chinese, North Indian</c:v>
                </c:pt>
                <c:pt idx="57">
                  <c:v>North Indian, Chinese</c:v>
                </c:pt>
                <c:pt idx="58">
                  <c:v>North Indian, Chinese, Continental, Italian, South Indian</c:v>
                </c:pt>
                <c:pt idx="59">
                  <c:v>North Indian, Chinese, Pizza</c:v>
                </c:pt>
                <c:pt idx="60">
                  <c:v>North Indian, Continental, Chinese</c:v>
                </c:pt>
                <c:pt idx="61">
                  <c:v>North Indian, Italian, Chinese, Japanese</c:v>
                </c:pt>
                <c:pt idx="62">
                  <c:v>North Indian, Kebab</c:v>
                </c:pt>
                <c:pt idx="63">
                  <c:v>North Indian, Seafood</c:v>
                </c:pt>
                <c:pt idx="64">
                  <c:v>North Indian, South Indian, Chinese</c:v>
                </c:pt>
                <c:pt idx="65">
                  <c:v>North Indian, Street Food</c:v>
                </c:pt>
                <c:pt idx="66">
                  <c:v>Parsi, North Indian</c:v>
                </c:pt>
                <c:pt idx="67">
                  <c:v>Salad, Bakery, Cafe, Sandwich, Italian, Burger</c:v>
                </c:pt>
                <c:pt idx="68">
                  <c:v>South Indian</c:v>
                </c:pt>
                <c:pt idx="69">
                  <c:v>South Indian, Bakery, Chinese</c:v>
                </c:pt>
                <c:pt idx="70">
                  <c:v>South Indian, Chettinad</c:v>
                </c:pt>
                <c:pt idx="71">
                  <c:v>South Indian, Mithai, Chinese, North Indian</c:v>
                </c:pt>
                <c:pt idx="72">
                  <c:v>Street Food, Mithai, North Indian, Beverages, Desserts</c:v>
                </c:pt>
                <c:pt idx="73">
                  <c:v>Street Food, Sandwich</c:v>
                </c:pt>
              </c:strCache>
            </c:strRef>
          </c:cat>
          <c:val>
            <c:numRef>
              <c:f>Sheet7!$B$4:$B$78</c:f>
              <c:numCache>
                <c:formatCode>General</c:formatCode>
                <c:ptCount val="74"/>
                <c:pt idx="0">
                  <c:v>423</c:v>
                </c:pt>
                <c:pt idx="1">
                  <c:v>302</c:v>
                </c:pt>
                <c:pt idx="2">
                  <c:v>4114</c:v>
                </c:pt>
                <c:pt idx="3">
                  <c:v>62</c:v>
                </c:pt>
                <c:pt idx="4">
                  <c:v>2392</c:v>
                </c:pt>
                <c:pt idx="5">
                  <c:v>21</c:v>
                </c:pt>
                <c:pt idx="6">
                  <c:v>69</c:v>
                </c:pt>
                <c:pt idx="7">
                  <c:v>536</c:v>
                </c:pt>
                <c:pt idx="8">
                  <c:v>539</c:v>
                </c:pt>
                <c:pt idx="9">
                  <c:v>48</c:v>
                </c:pt>
                <c:pt idx="10">
                  <c:v>651</c:v>
                </c:pt>
                <c:pt idx="11">
                  <c:v>89</c:v>
                </c:pt>
                <c:pt idx="12">
                  <c:v>1883</c:v>
                </c:pt>
                <c:pt idx="13">
                  <c:v>1256</c:v>
                </c:pt>
                <c:pt idx="14">
                  <c:v>3</c:v>
                </c:pt>
                <c:pt idx="15">
                  <c:v>2239</c:v>
                </c:pt>
                <c:pt idx="16">
                  <c:v>487</c:v>
                </c:pt>
                <c:pt idx="17">
                  <c:v>2</c:v>
                </c:pt>
                <c:pt idx="18">
                  <c:v>973</c:v>
                </c:pt>
                <c:pt idx="19">
                  <c:v>854</c:v>
                </c:pt>
                <c:pt idx="20">
                  <c:v>316</c:v>
                </c:pt>
                <c:pt idx="21">
                  <c:v>191</c:v>
                </c:pt>
                <c:pt idx="22">
                  <c:v>6128</c:v>
                </c:pt>
                <c:pt idx="23">
                  <c:v>14</c:v>
                </c:pt>
                <c:pt idx="24">
                  <c:v>966</c:v>
                </c:pt>
                <c:pt idx="25">
                  <c:v>174</c:v>
                </c:pt>
                <c:pt idx="26">
                  <c:v>11</c:v>
                </c:pt>
                <c:pt idx="27">
                  <c:v>385</c:v>
                </c:pt>
                <c:pt idx="28">
                  <c:v>695</c:v>
                </c:pt>
                <c:pt idx="29">
                  <c:v>314</c:v>
                </c:pt>
                <c:pt idx="30">
                  <c:v>757</c:v>
                </c:pt>
                <c:pt idx="31">
                  <c:v>516</c:v>
                </c:pt>
                <c:pt idx="32">
                  <c:v>580</c:v>
                </c:pt>
                <c:pt idx="33">
                  <c:v>395</c:v>
                </c:pt>
                <c:pt idx="34">
                  <c:v>3638</c:v>
                </c:pt>
                <c:pt idx="35">
                  <c:v>4051</c:v>
                </c:pt>
                <c:pt idx="36">
                  <c:v>1231</c:v>
                </c:pt>
                <c:pt idx="37">
                  <c:v>238</c:v>
                </c:pt>
                <c:pt idx="38">
                  <c:v>3501</c:v>
                </c:pt>
                <c:pt idx="39">
                  <c:v>76</c:v>
                </c:pt>
                <c:pt idx="40">
                  <c:v>1848</c:v>
                </c:pt>
                <c:pt idx="41">
                  <c:v>12</c:v>
                </c:pt>
                <c:pt idx="42">
                  <c:v>7022</c:v>
                </c:pt>
                <c:pt idx="43">
                  <c:v>0</c:v>
                </c:pt>
                <c:pt idx="44">
                  <c:v>1105</c:v>
                </c:pt>
                <c:pt idx="45">
                  <c:v>6850</c:v>
                </c:pt>
                <c:pt idx="46">
                  <c:v>6696</c:v>
                </c:pt>
                <c:pt idx="47">
                  <c:v>249</c:v>
                </c:pt>
                <c:pt idx="48">
                  <c:v>57</c:v>
                </c:pt>
                <c:pt idx="49">
                  <c:v>1004</c:v>
                </c:pt>
                <c:pt idx="50">
                  <c:v>45</c:v>
                </c:pt>
                <c:pt idx="51">
                  <c:v>5416</c:v>
                </c:pt>
                <c:pt idx="52">
                  <c:v>2601</c:v>
                </c:pt>
                <c:pt idx="53">
                  <c:v>149</c:v>
                </c:pt>
                <c:pt idx="54">
                  <c:v>457</c:v>
                </c:pt>
                <c:pt idx="55">
                  <c:v>224</c:v>
                </c:pt>
                <c:pt idx="56">
                  <c:v>5</c:v>
                </c:pt>
                <c:pt idx="57">
                  <c:v>2362</c:v>
                </c:pt>
                <c:pt idx="58">
                  <c:v>22</c:v>
                </c:pt>
                <c:pt idx="59">
                  <c:v>660</c:v>
                </c:pt>
                <c:pt idx="60">
                  <c:v>618</c:v>
                </c:pt>
                <c:pt idx="61">
                  <c:v>509</c:v>
                </c:pt>
                <c:pt idx="62">
                  <c:v>2297</c:v>
                </c:pt>
                <c:pt idx="63">
                  <c:v>5681</c:v>
                </c:pt>
                <c:pt idx="64">
                  <c:v>1469</c:v>
                </c:pt>
                <c:pt idx="65">
                  <c:v>1266</c:v>
                </c:pt>
                <c:pt idx="66">
                  <c:v>5614</c:v>
                </c:pt>
                <c:pt idx="67">
                  <c:v>683</c:v>
                </c:pt>
                <c:pt idx="68">
                  <c:v>47</c:v>
                </c:pt>
                <c:pt idx="69">
                  <c:v>2421</c:v>
                </c:pt>
                <c:pt idx="70">
                  <c:v>276</c:v>
                </c:pt>
                <c:pt idx="71">
                  <c:v>6849</c:v>
                </c:pt>
                <c:pt idx="72">
                  <c:v>1342</c:v>
                </c:pt>
                <c:pt idx="7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4B5B-AC52-65372682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7407"/>
        <c:axId val="312411167"/>
      </c:areaChart>
      <c:catAx>
        <c:axId val="35379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1167"/>
        <c:crosses val="autoZero"/>
        <c:auto val="1"/>
        <c:lblAlgn val="ctr"/>
        <c:lblOffset val="100"/>
        <c:noMultiLvlLbl val="0"/>
      </c:catAx>
      <c:valAx>
        <c:axId val="312411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project.xlsx]Sheet8!PivotTable9</c:name>
    <c:fmtId val="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Sheet8!$A$4:$A$28</c:f>
              <c:strCache>
                <c:ptCount val="24"/>
                <c:pt idx="0">
                  <c:v>Banashankari</c:v>
                </c:pt>
                <c:pt idx="1">
                  <c:v>Bannerghatta Road</c:v>
                </c:pt>
                <c:pt idx="2">
                  <c:v>Bellandur</c:v>
                </c:pt>
                <c:pt idx="3">
                  <c:v>Brigade Road</c:v>
                </c:pt>
                <c:pt idx="4">
                  <c:v>Brookefield</c:v>
                </c:pt>
                <c:pt idx="5">
                  <c:v>Byresandra,Tavarekere,Madiwala</c:v>
                </c:pt>
                <c:pt idx="6">
                  <c:v>Electronic City</c:v>
                </c:pt>
                <c:pt idx="7">
                  <c:v>HSR</c:v>
                </c:pt>
                <c:pt idx="8">
                  <c:v>Indiranagar</c:v>
                </c:pt>
                <c:pt idx="9">
                  <c:v>Jayanagar</c:v>
                </c:pt>
                <c:pt idx="10">
                  <c:v>JP Nagar</c:v>
                </c:pt>
                <c:pt idx="11">
                  <c:v>Kalyan Nagar</c:v>
                </c:pt>
                <c:pt idx="12">
                  <c:v>Kammanahalli</c:v>
                </c:pt>
                <c:pt idx="13">
                  <c:v>Koramangala 4th Block</c:v>
                </c:pt>
                <c:pt idx="14">
                  <c:v>Koramangala 7th Block</c:v>
                </c:pt>
                <c:pt idx="15">
                  <c:v>Lavelle Road</c:v>
                </c:pt>
                <c:pt idx="16">
                  <c:v>Malleshwaram</c:v>
                </c:pt>
                <c:pt idx="17">
                  <c:v>Marathahalli</c:v>
                </c:pt>
                <c:pt idx="18">
                  <c:v>New BEL Road</c:v>
                </c:pt>
                <c:pt idx="19">
                  <c:v>Old Airport Road</c:v>
                </c:pt>
                <c:pt idx="20">
                  <c:v>Rajajinagar</c:v>
                </c:pt>
                <c:pt idx="21">
                  <c:v>Residency Road</c:v>
                </c:pt>
                <c:pt idx="22">
                  <c:v>Sarjapur Road</c:v>
                </c:pt>
                <c:pt idx="23">
                  <c:v>Whitefield</c:v>
                </c:pt>
              </c:strCache>
            </c:strRef>
          </c:cat>
          <c:val>
            <c:numRef>
              <c:f>Sheet8!$B$4:$B$28</c:f>
              <c:numCache>
                <c:formatCode>General</c:formatCode>
                <c:ptCount val="24"/>
                <c:pt idx="0">
                  <c:v>550</c:v>
                </c:pt>
                <c:pt idx="1">
                  <c:v>3500</c:v>
                </c:pt>
                <c:pt idx="2">
                  <c:v>3100</c:v>
                </c:pt>
                <c:pt idx="3">
                  <c:v>19450</c:v>
                </c:pt>
                <c:pt idx="4">
                  <c:v>4600</c:v>
                </c:pt>
                <c:pt idx="5">
                  <c:v>5650</c:v>
                </c:pt>
                <c:pt idx="6">
                  <c:v>1600</c:v>
                </c:pt>
                <c:pt idx="7">
                  <c:v>2350</c:v>
                </c:pt>
                <c:pt idx="8">
                  <c:v>3400</c:v>
                </c:pt>
                <c:pt idx="9">
                  <c:v>200</c:v>
                </c:pt>
                <c:pt idx="10">
                  <c:v>400</c:v>
                </c:pt>
                <c:pt idx="11">
                  <c:v>1150</c:v>
                </c:pt>
                <c:pt idx="12">
                  <c:v>400</c:v>
                </c:pt>
                <c:pt idx="13">
                  <c:v>2000</c:v>
                </c:pt>
                <c:pt idx="14">
                  <c:v>1000</c:v>
                </c:pt>
                <c:pt idx="15">
                  <c:v>3400</c:v>
                </c:pt>
                <c:pt idx="16">
                  <c:v>4900</c:v>
                </c:pt>
                <c:pt idx="17">
                  <c:v>3150</c:v>
                </c:pt>
                <c:pt idx="18">
                  <c:v>300</c:v>
                </c:pt>
                <c:pt idx="19">
                  <c:v>3900</c:v>
                </c:pt>
                <c:pt idx="20">
                  <c:v>1000</c:v>
                </c:pt>
                <c:pt idx="21">
                  <c:v>400</c:v>
                </c:pt>
                <c:pt idx="22">
                  <c:v>400</c:v>
                </c:pt>
                <c:pt idx="23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6-41EA-9DD9-27B719FD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6524095"/>
        <c:axId val="369220207"/>
      </c:barChart>
      <c:catAx>
        <c:axId val="3665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0207"/>
        <c:crosses val="autoZero"/>
        <c:auto val="1"/>
        <c:lblAlgn val="ctr"/>
        <c:lblOffset val="100"/>
        <c:noMultiLvlLbl val="0"/>
      </c:catAx>
      <c:valAx>
        <c:axId val="3692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project.xlsx]Sheet4!PivotTable5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1"/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Sheet4!$A$4:$A$14</c:f>
              <c:strCache>
                <c:ptCount val="10"/>
                <c:pt idx="0">
                  <c:v>1131 Bar + Kitchen</c:v>
                </c:pt>
                <c:pt idx="1">
                  <c:v>ANTIGRAVITY</c:v>
                </c:pt>
                <c:pt idx="2">
                  <c:v>Arbor Brewing Company</c:v>
                </c:pt>
                <c:pt idx="3">
                  <c:v>Baar Union</c:v>
                </c:pt>
                <c:pt idx="4">
                  <c:v>Biergarten</c:v>
                </c:pt>
                <c:pt idx="5">
                  <c:v>Dock Frost'd</c:v>
                </c:pt>
                <c:pt idx="6">
                  <c:v>Foxtrot - House of Subculture</c:v>
                </c:pt>
                <c:pt idx="7">
                  <c:v>Myu Bar at Gilly's Redefined</c:v>
                </c:pt>
                <c:pt idx="8">
                  <c:v>Shiro</c:v>
                </c:pt>
                <c:pt idx="9">
                  <c:v>Soda Bottle Opener Wala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4.4000000000000004</c:v>
                </c:pt>
                <c:pt idx="2">
                  <c:v>4.5</c:v>
                </c:pt>
                <c:pt idx="3">
                  <c:v>4.5999999999999996</c:v>
                </c:pt>
                <c:pt idx="4">
                  <c:v>4.7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A-43D9-8900-5700450B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520895"/>
        <c:axId val="369218287"/>
      </c:lineChart>
      <c:catAx>
        <c:axId val="3145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8287"/>
        <c:crosses val="autoZero"/>
        <c:auto val="1"/>
        <c:lblAlgn val="ctr"/>
        <c:lblOffset val="100"/>
        <c:noMultiLvlLbl val="0"/>
      </c:catAx>
      <c:valAx>
        <c:axId val="3692182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project.xlsx]Sheet5!PivotTable6</c:name>
    <c:fmtId val="5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chemeClr val="accent6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0.27594378827646543"/>
          <c:w val="0.76112270341207344"/>
          <c:h val="0.29318205016039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6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Sheet5!$A$4:$A$78</c:f>
              <c:strCache>
                <c:ptCount val="74"/>
                <c:pt idx="0">
                  <c:v>Bakery</c:v>
                </c:pt>
                <c:pt idx="1">
                  <c:v>Bakery, Beverage Shop</c:v>
                </c:pt>
                <c:pt idx="2">
                  <c:v>Bakery, Cafe</c:v>
                </c:pt>
                <c:pt idx="3">
                  <c:v>Bakery, Quick Bites</c:v>
                </c:pt>
                <c:pt idx="4">
                  <c:v>Bar</c:v>
                </c:pt>
                <c:pt idx="5">
                  <c:v>Bar, Casual Dining</c:v>
                </c:pt>
                <c:pt idx="6">
                  <c:v>Bar, Lounge</c:v>
                </c:pt>
                <c:pt idx="7">
                  <c:v>Bar, Pub</c:v>
                </c:pt>
                <c:pt idx="8">
                  <c:v>Beverage Shop</c:v>
                </c:pt>
                <c:pt idx="9">
                  <c:v>Beverage Shop, Cafe</c:v>
                </c:pt>
                <c:pt idx="10">
                  <c:v>Beverage Shop, Dessert Parlor</c:v>
                </c:pt>
                <c:pt idx="11">
                  <c:v>Beverage Shop, Quick Bites</c:v>
                </c:pt>
                <c:pt idx="12">
                  <c:v>Cafe</c:v>
                </c:pt>
                <c:pt idx="13">
                  <c:v>Cafe, Bakery</c:v>
                </c:pt>
                <c:pt idx="14">
                  <c:v>Cafe, Bar</c:v>
                </c:pt>
                <c:pt idx="15">
                  <c:v>Cafe, Casual Dining</c:v>
                </c:pt>
                <c:pt idx="16">
                  <c:v>Cafe, Dessert Parlor</c:v>
                </c:pt>
                <c:pt idx="17">
                  <c:v>Cafe, Lounge</c:v>
                </c:pt>
                <c:pt idx="18">
                  <c:v>Cafe, Quick Bites</c:v>
                </c:pt>
                <c:pt idx="19">
                  <c:v>Casual Dining</c:v>
                </c:pt>
                <c:pt idx="20">
                  <c:v>Casual Dining, Bar</c:v>
                </c:pt>
                <c:pt idx="21">
                  <c:v>Casual Dining, Cafe</c:v>
                </c:pt>
                <c:pt idx="22">
                  <c:v>Casual Dining, Irani Cafee</c:v>
                </c:pt>
                <c:pt idx="23">
                  <c:v>Casual Dining, Lounge</c:v>
                </c:pt>
                <c:pt idx="24">
                  <c:v>Casual Dining, Microbrewery</c:v>
                </c:pt>
                <c:pt idx="25">
                  <c:v>Casual Dining, Pub</c:v>
                </c:pt>
                <c:pt idx="26">
                  <c:v>Casual Dining, Quick Bites</c:v>
                </c:pt>
                <c:pt idx="27">
                  <c:v>Casual Dining, Sweet Shop</c:v>
                </c:pt>
                <c:pt idx="28">
                  <c:v>Club</c:v>
                </c:pt>
                <c:pt idx="29">
                  <c:v>Club, Casual Dining</c:v>
                </c:pt>
                <c:pt idx="30">
                  <c:v>Delivery</c:v>
                </c:pt>
                <c:pt idx="31">
                  <c:v>Dessert Parlor</c:v>
                </c:pt>
                <c:pt idx="32">
                  <c:v>Dessert Parlor, Beverage Shop</c:v>
                </c:pt>
                <c:pt idx="33">
                  <c:v>Dessert Parlor, Cafe</c:v>
                </c:pt>
                <c:pt idx="34">
                  <c:v>Dessert Parlor, Food Court</c:v>
                </c:pt>
                <c:pt idx="35">
                  <c:v>Dessert Parlor, Quick Bites</c:v>
                </c:pt>
                <c:pt idx="36">
                  <c:v>Dessert Parlor, Sweet Shop</c:v>
                </c:pt>
                <c:pt idx="37">
                  <c:v>Dhaba</c:v>
                </c:pt>
                <c:pt idx="38">
                  <c:v>Fine Dining</c:v>
                </c:pt>
                <c:pt idx="39">
                  <c:v>Fine Dining, Bar</c:v>
                </c:pt>
                <c:pt idx="40">
                  <c:v>Fine Dining, Lounge</c:v>
                </c:pt>
                <c:pt idx="41">
                  <c:v>Fine Dining, Microbrewery</c:v>
                </c:pt>
                <c:pt idx="42">
                  <c:v>Food Court</c:v>
                </c:pt>
                <c:pt idx="43">
                  <c:v>Food Court, Casual Dining</c:v>
                </c:pt>
                <c:pt idx="44">
                  <c:v>Food Court, Quick Bites</c:v>
                </c:pt>
                <c:pt idx="45">
                  <c:v>Food Truck</c:v>
                </c:pt>
                <c:pt idx="46">
                  <c:v>Kiosk</c:v>
                </c:pt>
                <c:pt idx="47">
                  <c:v>Lounge, Bar</c:v>
                </c:pt>
                <c:pt idx="48">
                  <c:v>Lounge, Cafe</c:v>
                </c:pt>
                <c:pt idx="49">
                  <c:v>Lounge, Casual Dining</c:v>
                </c:pt>
                <c:pt idx="50">
                  <c:v>Lounge, Microbrewery</c:v>
                </c:pt>
                <c:pt idx="51">
                  <c:v>Mess</c:v>
                </c:pt>
                <c:pt idx="52">
                  <c:v>Microbrewery</c:v>
                </c:pt>
                <c:pt idx="53">
                  <c:v>Microbrewery, Bar</c:v>
                </c:pt>
                <c:pt idx="54">
                  <c:v>Microbrewery, Casual Dining</c:v>
                </c:pt>
                <c:pt idx="55">
                  <c:v>Microbrewery, Lounge</c:v>
                </c:pt>
                <c:pt idx="56">
                  <c:v>Microbrewery, Pub</c:v>
                </c:pt>
                <c:pt idx="57">
                  <c:v>Pub</c:v>
                </c:pt>
                <c:pt idx="58">
                  <c:v>Pub, Bar</c:v>
                </c:pt>
                <c:pt idx="59">
                  <c:v>Pub, Casual Dining</c:v>
                </c:pt>
                <c:pt idx="60">
                  <c:v>Pub, Microbrewery</c:v>
                </c:pt>
                <c:pt idx="61">
                  <c:v>Quick Bites</c:v>
                </c:pt>
                <c:pt idx="62">
                  <c:v>Quick Bites, Bakery</c:v>
                </c:pt>
                <c:pt idx="63">
                  <c:v>Quick Bites, Beverage Shop</c:v>
                </c:pt>
                <c:pt idx="64">
                  <c:v>Quick Bites, Cafe</c:v>
                </c:pt>
                <c:pt idx="65">
                  <c:v>Quick Bites, Dessert Parlor</c:v>
                </c:pt>
                <c:pt idx="66">
                  <c:v>Quick Bites, Food Court</c:v>
                </c:pt>
                <c:pt idx="67">
                  <c:v>Quick Bites, Meat Shop</c:v>
                </c:pt>
                <c:pt idx="68">
                  <c:v>Quick Bites, Mess</c:v>
                </c:pt>
                <c:pt idx="69">
                  <c:v>Quick Bites, Sweet Shop</c:v>
                </c:pt>
                <c:pt idx="70">
                  <c:v>Sweet Shop</c:v>
                </c:pt>
                <c:pt idx="71">
                  <c:v>Sweet Shop, Quick Bites</c:v>
                </c:pt>
                <c:pt idx="72">
                  <c:v>Takeaway</c:v>
                </c:pt>
                <c:pt idx="73">
                  <c:v>Takeaway, Delivery</c:v>
                </c:pt>
              </c:strCache>
            </c:strRef>
          </c:cat>
          <c:val>
            <c:numRef>
              <c:f>Sheet5!$B$4:$B$78</c:f>
              <c:numCache>
                <c:formatCode>General</c:formatCode>
                <c:ptCount val="74"/>
                <c:pt idx="0">
                  <c:v>17</c:v>
                </c:pt>
                <c:pt idx="1">
                  <c:v>4</c:v>
                </c:pt>
                <c:pt idx="2">
                  <c:v>521</c:v>
                </c:pt>
                <c:pt idx="3">
                  <c:v>18</c:v>
                </c:pt>
                <c:pt idx="4">
                  <c:v>1763</c:v>
                </c:pt>
                <c:pt idx="5">
                  <c:v>2861</c:v>
                </c:pt>
                <c:pt idx="6">
                  <c:v>821</c:v>
                </c:pt>
                <c:pt idx="7">
                  <c:v>634</c:v>
                </c:pt>
                <c:pt idx="8">
                  <c:v>9</c:v>
                </c:pt>
                <c:pt idx="9">
                  <c:v>9</c:v>
                </c:pt>
                <c:pt idx="10">
                  <c:v>110</c:v>
                </c:pt>
                <c:pt idx="11">
                  <c:v>4</c:v>
                </c:pt>
                <c:pt idx="12">
                  <c:v>37</c:v>
                </c:pt>
                <c:pt idx="13">
                  <c:v>5</c:v>
                </c:pt>
                <c:pt idx="14">
                  <c:v>400</c:v>
                </c:pt>
                <c:pt idx="15">
                  <c:v>387</c:v>
                </c:pt>
                <c:pt idx="16">
                  <c:v>82</c:v>
                </c:pt>
                <c:pt idx="17">
                  <c:v>366</c:v>
                </c:pt>
                <c:pt idx="18">
                  <c:v>74</c:v>
                </c:pt>
                <c:pt idx="19">
                  <c:v>135</c:v>
                </c:pt>
                <c:pt idx="20">
                  <c:v>595</c:v>
                </c:pt>
                <c:pt idx="21">
                  <c:v>124</c:v>
                </c:pt>
                <c:pt idx="22">
                  <c:v>3651</c:v>
                </c:pt>
                <c:pt idx="23">
                  <c:v>97</c:v>
                </c:pt>
                <c:pt idx="24">
                  <c:v>456</c:v>
                </c:pt>
                <c:pt idx="25">
                  <c:v>541</c:v>
                </c:pt>
                <c:pt idx="26">
                  <c:v>10</c:v>
                </c:pt>
                <c:pt idx="27">
                  <c:v>40</c:v>
                </c:pt>
                <c:pt idx="28">
                  <c:v>707</c:v>
                </c:pt>
                <c:pt idx="29">
                  <c:v>433</c:v>
                </c:pt>
                <c:pt idx="30">
                  <c:v>11</c:v>
                </c:pt>
                <c:pt idx="31">
                  <c:v>41</c:v>
                </c:pt>
                <c:pt idx="32">
                  <c:v>34</c:v>
                </c:pt>
                <c:pt idx="33">
                  <c:v>40</c:v>
                </c:pt>
                <c:pt idx="34">
                  <c:v>12</c:v>
                </c:pt>
                <c:pt idx="35">
                  <c:v>56</c:v>
                </c:pt>
                <c:pt idx="36">
                  <c:v>13</c:v>
                </c:pt>
                <c:pt idx="37">
                  <c:v>6</c:v>
                </c:pt>
                <c:pt idx="38">
                  <c:v>353</c:v>
                </c:pt>
                <c:pt idx="39">
                  <c:v>429</c:v>
                </c:pt>
                <c:pt idx="40">
                  <c:v>2229</c:v>
                </c:pt>
                <c:pt idx="41">
                  <c:v>755</c:v>
                </c:pt>
                <c:pt idx="42">
                  <c:v>4</c:v>
                </c:pt>
                <c:pt idx="43">
                  <c:v>51</c:v>
                </c:pt>
                <c:pt idx="44">
                  <c:v>16</c:v>
                </c:pt>
                <c:pt idx="45">
                  <c:v>31</c:v>
                </c:pt>
                <c:pt idx="46">
                  <c:v>14</c:v>
                </c:pt>
                <c:pt idx="47">
                  <c:v>568</c:v>
                </c:pt>
                <c:pt idx="48">
                  <c:v>1717</c:v>
                </c:pt>
                <c:pt idx="49">
                  <c:v>4767</c:v>
                </c:pt>
                <c:pt idx="50">
                  <c:v>4650</c:v>
                </c:pt>
                <c:pt idx="51">
                  <c:v>8</c:v>
                </c:pt>
                <c:pt idx="52">
                  <c:v>40</c:v>
                </c:pt>
                <c:pt idx="53">
                  <c:v>1213</c:v>
                </c:pt>
                <c:pt idx="54">
                  <c:v>446</c:v>
                </c:pt>
                <c:pt idx="55">
                  <c:v>2212</c:v>
                </c:pt>
                <c:pt idx="56">
                  <c:v>6865</c:v>
                </c:pt>
                <c:pt idx="57">
                  <c:v>1731</c:v>
                </c:pt>
                <c:pt idx="58">
                  <c:v>155</c:v>
                </c:pt>
                <c:pt idx="59">
                  <c:v>730</c:v>
                </c:pt>
                <c:pt idx="60">
                  <c:v>8375</c:v>
                </c:pt>
                <c:pt idx="61">
                  <c:v>7</c:v>
                </c:pt>
                <c:pt idx="62">
                  <c:v>8</c:v>
                </c:pt>
                <c:pt idx="63">
                  <c:v>264</c:v>
                </c:pt>
                <c:pt idx="64">
                  <c:v>48</c:v>
                </c:pt>
                <c:pt idx="65">
                  <c:v>17</c:v>
                </c:pt>
                <c:pt idx="66">
                  <c:v>14</c:v>
                </c:pt>
                <c:pt idx="67">
                  <c:v>35</c:v>
                </c:pt>
                <c:pt idx="68">
                  <c:v>27</c:v>
                </c:pt>
                <c:pt idx="69">
                  <c:v>342</c:v>
                </c:pt>
                <c:pt idx="70">
                  <c:v>21</c:v>
                </c:pt>
                <c:pt idx="71">
                  <c:v>57</c:v>
                </c:pt>
                <c:pt idx="72">
                  <c:v>37</c:v>
                </c:pt>
                <c:pt idx="7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4-4285-BEC5-C38C354C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3764463"/>
        <c:axId val="369228367"/>
      </c:barChart>
      <c:catAx>
        <c:axId val="35376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8367"/>
        <c:crosses val="autoZero"/>
        <c:auto val="1"/>
        <c:lblAlgn val="ctr"/>
        <c:lblOffset val="100"/>
        <c:noMultiLvlLbl val="0"/>
      </c:catAx>
      <c:valAx>
        <c:axId val="369228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project.xlsx]Sheet6!PivotTable7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E3-4A75-A84E-4EFD7D038E1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E3-4A75-A84E-4EFD7D038E1E}"/>
              </c:ext>
            </c:extLst>
          </c:dPt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69565</c:v>
                </c:pt>
                <c:pt idx="1">
                  <c:v>37965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3-4A75-A84E-4EFD7D03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[zomto project.xlsx]Sheet7!PivotTable8</c:name>
    <c:fmtId val="2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Sheet7!$A$4:$A$78</c:f>
              <c:strCache>
                <c:ptCount val="74"/>
                <c:pt idx="0">
                  <c:v>American, Continental, Salad</c:v>
                </c:pt>
                <c:pt idx="1">
                  <c:v>American, Mexican</c:v>
                </c:pt>
                <c:pt idx="2">
                  <c:v>American, North Indian, Pizza, Finger Food, Continental, Italian</c:v>
                </c:pt>
                <c:pt idx="3">
                  <c:v>Andhra</c:v>
                </c:pt>
                <c:pt idx="4">
                  <c:v>Andhra, North Indian, South Indian</c:v>
                </c:pt>
                <c:pt idx="5">
                  <c:v>Asian, Japanese, Thai, Malaysian, Vietnamese, Korean, Chinese</c:v>
                </c:pt>
                <c:pt idx="6">
                  <c:v>Bakery, Desserts</c:v>
                </c:pt>
                <c:pt idx="7">
                  <c:v>Bakery, Fast Food</c:v>
                </c:pt>
                <c:pt idx="8">
                  <c:v>Bakery, Fast Food, Beverages</c:v>
                </c:pt>
                <c:pt idx="9">
                  <c:v>Bar Food, Finger Food, Pizza</c:v>
                </c:pt>
                <c:pt idx="10">
                  <c:v>BBQ, North Indian</c:v>
                </c:pt>
                <c:pt idx="11">
                  <c:v>Beverages</c:v>
                </c:pt>
                <c:pt idx="12">
                  <c:v>Beverages, Desserts</c:v>
                </c:pt>
                <c:pt idx="13">
                  <c:v>Beverages, Fast Food</c:v>
                </c:pt>
                <c:pt idx="14">
                  <c:v>Biryani, Mughlai, Chinese</c:v>
                </c:pt>
                <c:pt idx="15">
                  <c:v>Cafe, American, Asian, North Indian</c:v>
                </c:pt>
                <c:pt idx="16">
                  <c:v>Cafe, Bakery</c:v>
                </c:pt>
                <c:pt idx="17">
                  <c:v>Cafe, Beverages</c:v>
                </c:pt>
                <c:pt idx="18">
                  <c:v>Cafe, Continental, Salad, Italian</c:v>
                </c:pt>
                <c:pt idx="19">
                  <c:v>Cafe, Continental, Salad, Steak</c:v>
                </c:pt>
                <c:pt idx="20">
                  <c:v>Cafe, Desserts, Continental</c:v>
                </c:pt>
                <c:pt idx="21">
                  <c:v>Cafe, Fast Food</c:v>
                </c:pt>
                <c:pt idx="22">
                  <c:v>Cafe, Tea, North Indian</c:v>
                </c:pt>
                <c:pt idx="23">
                  <c:v>Chinese, Continental, North Indian</c:v>
                </c:pt>
                <c:pt idx="24">
                  <c:v>Chinese, Fast Food, Cafe, Street Food, Finger Food</c:v>
                </c:pt>
                <c:pt idx="25">
                  <c:v>Chinese, North Indian</c:v>
                </c:pt>
                <c:pt idx="26">
                  <c:v>Continental, Asian, Italian, North Indian</c:v>
                </c:pt>
                <c:pt idx="27">
                  <c:v>Continental, Beverages</c:v>
                </c:pt>
                <c:pt idx="28">
                  <c:v>Continental, Cafe, Desserts, Pizza, North Indian, Chinese, Ice Cream</c:v>
                </c:pt>
                <c:pt idx="29">
                  <c:v>Continental, Chinese</c:v>
                </c:pt>
                <c:pt idx="30">
                  <c:v>Continental, European, BBQ, Chinese, Asian</c:v>
                </c:pt>
                <c:pt idx="31">
                  <c:v>Continental, Finger Food, Asian, Chinese</c:v>
                </c:pt>
                <c:pt idx="32">
                  <c:v>Continental, Italian</c:v>
                </c:pt>
                <c:pt idx="33">
                  <c:v>Continental, North Indian, Chinese, BBQ</c:v>
                </c:pt>
                <c:pt idx="34">
                  <c:v>Continental, Pizza, North Indian, Goan, Burger, Cafe</c:v>
                </c:pt>
                <c:pt idx="35">
                  <c:v>Desserts</c:v>
                </c:pt>
                <c:pt idx="36">
                  <c:v>Desserts, Bakery</c:v>
                </c:pt>
                <c:pt idx="37">
                  <c:v>Desserts, Beverages</c:v>
                </c:pt>
                <c:pt idx="38">
                  <c:v>Desserts, Cafe, Fast Food</c:v>
                </c:pt>
                <c:pt idx="39">
                  <c:v>Desserts, Ice Cream</c:v>
                </c:pt>
                <c:pt idx="40">
                  <c:v>Desserts, Mithai</c:v>
                </c:pt>
                <c:pt idx="41">
                  <c:v>European, Asian</c:v>
                </c:pt>
                <c:pt idx="42">
                  <c:v>European, Spanish, Continental, Italian</c:v>
                </c:pt>
                <c:pt idx="43">
                  <c:v>Fast Food</c:v>
                </c:pt>
                <c:pt idx="44">
                  <c:v>Fast Food, Desserts</c:v>
                </c:pt>
                <c:pt idx="45">
                  <c:v>Fast Food, Raw Meats</c:v>
                </c:pt>
                <c:pt idx="46">
                  <c:v>Fast Food, Rolls</c:v>
                </c:pt>
                <c:pt idx="47">
                  <c:v>Finger Food</c:v>
                </c:pt>
                <c:pt idx="48">
                  <c:v>Finger Food, North Indian, Chinese</c:v>
                </c:pt>
                <c:pt idx="49">
                  <c:v>Finger Food, North Indian, Continental, Pizza</c:v>
                </c:pt>
                <c:pt idx="50">
                  <c:v>Ice Cream</c:v>
                </c:pt>
                <c:pt idx="51">
                  <c:v>Japanese, Asian</c:v>
                </c:pt>
                <c:pt idx="52">
                  <c:v>Japanese, Thai, Chinese, Korean</c:v>
                </c:pt>
                <c:pt idx="53">
                  <c:v>Mithai, Fast Food</c:v>
                </c:pt>
                <c:pt idx="54">
                  <c:v>Mithai, Street Food</c:v>
                </c:pt>
                <c:pt idx="55">
                  <c:v>Modern Indian</c:v>
                </c:pt>
                <c:pt idx="56">
                  <c:v>Mughlai, Biryani, Chinese, North Indian</c:v>
                </c:pt>
                <c:pt idx="57">
                  <c:v>North Indian, Chinese</c:v>
                </c:pt>
                <c:pt idx="58">
                  <c:v>North Indian, Chinese, Continental, Italian, South Indian</c:v>
                </c:pt>
                <c:pt idx="59">
                  <c:v>North Indian, Chinese, Pizza</c:v>
                </c:pt>
                <c:pt idx="60">
                  <c:v>North Indian, Continental, Chinese</c:v>
                </c:pt>
                <c:pt idx="61">
                  <c:v>North Indian, Italian, Chinese, Japanese</c:v>
                </c:pt>
                <c:pt idx="62">
                  <c:v>North Indian, Kebab</c:v>
                </c:pt>
                <c:pt idx="63">
                  <c:v>North Indian, Seafood</c:v>
                </c:pt>
                <c:pt idx="64">
                  <c:v>North Indian, South Indian, Chinese</c:v>
                </c:pt>
                <c:pt idx="65">
                  <c:v>North Indian, Street Food</c:v>
                </c:pt>
                <c:pt idx="66">
                  <c:v>Parsi, North Indian</c:v>
                </c:pt>
                <c:pt idx="67">
                  <c:v>Salad, Bakery, Cafe, Sandwich, Italian, Burger</c:v>
                </c:pt>
                <c:pt idx="68">
                  <c:v>South Indian</c:v>
                </c:pt>
                <c:pt idx="69">
                  <c:v>South Indian, Bakery, Chinese</c:v>
                </c:pt>
                <c:pt idx="70">
                  <c:v>South Indian, Chettinad</c:v>
                </c:pt>
                <c:pt idx="71">
                  <c:v>South Indian, Mithai, Chinese, North Indian</c:v>
                </c:pt>
                <c:pt idx="72">
                  <c:v>Street Food, Mithai, North Indian, Beverages, Desserts</c:v>
                </c:pt>
                <c:pt idx="73">
                  <c:v>Street Food, Sandwich</c:v>
                </c:pt>
              </c:strCache>
            </c:strRef>
          </c:cat>
          <c:val>
            <c:numRef>
              <c:f>Sheet7!$B$4:$B$78</c:f>
              <c:numCache>
                <c:formatCode>General</c:formatCode>
                <c:ptCount val="74"/>
                <c:pt idx="0">
                  <c:v>423</c:v>
                </c:pt>
                <c:pt idx="1">
                  <c:v>302</c:v>
                </c:pt>
                <c:pt idx="2">
                  <c:v>4114</c:v>
                </c:pt>
                <c:pt idx="3">
                  <c:v>62</c:v>
                </c:pt>
                <c:pt idx="4">
                  <c:v>2392</c:v>
                </c:pt>
                <c:pt idx="5">
                  <c:v>21</c:v>
                </c:pt>
                <c:pt idx="6">
                  <c:v>69</c:v>
                </c:pt>
                <c:pt idx="7">
                  <c:v>536</c:v>
                </c:pt>
                <c:pt idx="8">
                  <c:v>539</c:v>
                </c:pt>
                <c:pt idx="9">
                  <c:v>48</c:v>
                </c:pt>
                <c:pt idx="10">
                  <c:v>651</c:v>
                </c:pt>
                <c:pt idx="11">
                  <c:v>89</c:v>
                </c:pt>
                <c:pt idx="12">
                  <c:v>1883</c:v>
                </c:pt>
                <c:pt idx="13">
                  <c:v>1256</c:v>
                </c:pt>
                <c:pt idx="14">
                  <c:v>3</c:v>
                </c:pt>
                <c:pt idx="15">
                  <c:v>2239</c:v>
                </c:pt>
                <c:pt idx="16">
                  <c:v>487</c:v>
                </c:pt>
                <c:pt idx="17">
                  <c:v>2</c:v>
                </c:pt>
                <c:pt idx="18">
                  <c:v>973</c:v>
                </c:pt>
                <c:pt idx="19">
                  <c:v>854</c:v>
                </c:pt>
                <c:pt idx="20">
                  <c:v>316</c:v>
                </c:pt>
                <c:pt idx="21">
                  <c:v>191</c:v>
                </c:pt>
                <c:pt idx="22">
                  <c:v>6128</c:v>
                </c:pt>
                <c:pt idx="23">
                  <c:v>14</c:v>
                </c:pt>
                <c:pt idx="24">
                  <c:v>966</c:v>
                </c:pt>
                <c:pt idx="25">
                  <c:v>174</c:v>
                </c:pt>
                <c:pt idx="26">
                  <c:v>11</c:v>
                </c:pt>
                <c:pt idx="27">
                  <c:v>385</c:v>
                </c:pt>
                <c:pt idx="28">
                  <c:v>695</c:v>
                </c:pt>
                <c:pt idx="29">
                  <c:v>314</c:v>
                </c:pt>
                <c:pt idx="30">
                  <c:v>757</c:v>
                </c:pt>
                <c:pt idx="31">
                  <c:v>516</c:v>
                </c:pt>
                <c:pt idx="32">
                  <c:v>580</c:v>
                </c:pt>
                <c:pt idx="33">
                  <c:v>395</c:v>
                </c:pt>
                <c:pt idx="34">
                  <c:v>3638</c:v>
                </c:pt>
                <c:pt idx="35">
                  <c:v>4051</c:v>
                </c:pt>
                <c:pt idx="36">
                  <c:v>1231</c:v>
                </c:pt>
                <c:pt idx="37">
                  <c:v>238</c:v>
                </c:pt>
                <c:pt idx="38">
                  <c:v>3501</c:v>
                </c:pt>
                <c:pt idx="39">
                  <c:v>76</c:v>
                </c:pt>
                <c:pt idx="40">
                  <c:v>1848</c:v>
                </c:pt>
                <c:pt idx="41">
                  <c:v>12</c:v>
                </c:pt>
                <c:pt idx="42">
                  <c:v>7022</c:v>
                </c:pt>
                <c:pt idx="43">
                  <c:v>0</c:v>
                </c:pt>
                <c:pt idx="44">
                  <c:v>1105</c:v>
                </c:pt>
                <c:pt idx="45">
                  <c:v>6850</c:v>
                </c:pt>
                <c:pt idx="46">
                  <c:v>6696</c:v>
                </c:pt>
                <c:pt idx="47">
                  <c:v>249</c:v>
                </c:pt>
                <c:pt idx="48">
                  <c:v>57</c:v>
                </c:pt>
                <c:pt idx="49">
                  <c:v>1004</c:v>
                </c:pt>
                <c:pt idx="50">
                  <c:v>45</c:v>
                </c:pt>
                <c:pt idx="51">
                  <c:v>5416</c:v>
                </c:pt>
                <c:pt idx="52">
                  <c:v>2601</c:v>
                </c:pt>
                <c:pt idx="53">
                  <c:v>149</c:v>
                </c:pt>
                <c:pt idx="54">
                  <c:v>457</c:v>
                </c:pt>
                <c:pt idx="55">
                  <c:v>224</c:v>
                </c:pt>
                <c:pt idx="56">
                  <c:v>5</c:v>
                </c:pt>
                <c:pt idx="57">
                  <c:v>2362</c:v>
                </c:pt>
                <c:pt idx="58">
                  <c:v>22</c:v>
                </c:pt>
                <c:pt idx="59">
                  <c:v>660</c:v>
                </c:pt>
                <c:pt idx="60">
                  <c:v>618</c:v>
                </c:pt>
                <c:pt idx="61">
                  <c:v>509</c:v>
                </c:pt>
                <c:pt idx="62">
                  <c:v>2297</c:v>
                </c:pt>
                <c:pt idx="63">
                  <c:v>5681</c:v>
                </c:pt>
                <c:pt idx="64">
                  <c:v>1469</c:v>
                </c:pt>
                <c:pt idx="65">
                  <c:v>1266</c:v>
                </c:pt>
                <c:pt idx="66">
                  <c:v>5614</c:v>
                </c:pt>
                <c:pt idx="67">
                  <c:v>683</c:v>
                </c:pt>
                <c:pt idx="68">
                  <c:v>47</c:v>
                </c:pt>
                <c:pt idx="69">
                  <c:v>2421</c:v>
                </c:pt>
                <c:pt idx="70">
                  <c:v>276</c:v>
                </c:pt>
                <c:pt idx="71">
                  <c:v>6849</c:v>
                </c:pt>
                <c:pt idx="72">
                  <c:v>1342</c:v>
                </c:pt>
                <c:pt idx="7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C-4935-BEA8-75AFB353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97407"/>
        <c:axId val="312411167"/>
      </c:areaChart>
      <c:catAx>
        <c:axId val="35379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1167"/>
        <c:crosses val="autoZero"/>
        <c:auto val="1"/>
        <c:lblAlgn val="ctr"/>
        <c:lblOffset val="100"/>
        <c:noMultiLvlLbl val="0"/>
      </c:catAx>
      <c:valAx>
        <c:axId val="312411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hyperlink" Target="https://www.finsmes.com/2020/01/zomato-buys-ubers-food-delivery-business-in-india.html" TargetMode="Externa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3131820</xdr:colOff>
      <xdr:row>6</xdr:row>
      <xdr:rowOff>41910</xdr:rowOff>
    </xdr:from>
    <xdr:to>
      <xdr:col>0</xdr:col>
      <xdr:colOff>7703820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13EE8-871E-548E-26A7-27E432F3B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20</xdr:row>
      <xdr:rowOff>41910</xdr:rowOff>
    </xdr:from>
    <xdr:to>
      <xdr:col>9</xdr:col>
      <xdr:colOff>411480</xdr:colOff>
      <xdr:row>35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644B1-2E84-D975-CB90-60D023CA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41910</xdr:rowOff>
    </xdr:from>
    <xdr:to>
      <xdr:col>11</xdr:col>
      <xdr:colOff>533400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A0197-D859-9850-200D-A92F942E4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11430</xdr:rowOff>
    </xdr:from>
    <xdr:to>
      <xdr:col>9</xdr:col>
      <xdr:colOff>388620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D56C7-4B08-B4A2-F97B-652E80D6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7</xdr:row>
      <xdr:rowOff>41910</xdr:rowOff>
    </xdr:from>
    <xdr:to>
      <xdr:col>11</xdr:col>
      <xdr:colOff>129540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B46AF-2329-6C38-399B-B65D05C1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7</xdr:col>
      <xdr:colOff>365760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0C09A-8FDD-4221-9D31-6BE420CD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114300</xdr:rowOff>
    </xdr:from>
    <xdr:to>
      <xdr:col>11</xdr:col>
      <xdr:colOff>7620</xdr:colOff>
      <xdr:row>40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65484-2AFE-438E-B781-6B437047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594360</xdr:colOff>
      <xdr:row>9</xdr:row>
      <xdr:rowOff>76200</xdr:rowOff>
    </xdr:from>
    <xdr:to>
      <xdr:col>14</xdr:col>
      <xdr:colOff>297180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77569-4D5A-44EF-A8B9-C98EF541B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274320</xdr:colOff>
      <xdr:row>25</xdr:row>
      <xdr:rowOff>91440</xdr:rowOff>
    </xdr:from>
    <xdr:to>
      <xdr:col>22</xdr:col>
      <xdr:colOff>320040</xdr:colOff>
      <xdr:row>41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0C7F00-0E45-49FF-8DA2-A491646A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487680</xdr:colOff>
      <xdr:row>9</xdr:row>
      <xdr:rowOff>91440</xdr:rowOff>
    </xdr:from>
    <xdr:to>
      <xdr:col>22</xdr:col>
      <xdr:colOff>182880</xdr:colOff>
      <xdr:row>24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F3A7E9-1DDD-4FC8-AB72-0C96A7AE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502920</xdr:colOff>
      <xdr:row>9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5A6AA2-43BE-FA1D-05EF-488D489ED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0" y="0"/>
          <a:ext cx="1722120" cy="1722120"/>
        </a:xfrm>
        <a:prstGeom prst="rect">
          <a:avLst/>
        </a:prstGeom>
      </xdr:spPr>
    </xdr:pic>
    <xdr:clientData/>
  </xdr:twoCellAnchor>
  <xdr:oneCellAnchor>
    <xdr:from>
      <xdr:col>0</xdr:col>
      <xdr:colOff>22860</xdr:colOff>
      <xdr:row>8</xdr:row>
      <xdr:rowOff>18871</xdr:rowOff>
    </xdr:from>
    <xdr:ext cx="1554480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0DB819E-97F9-E959-75B6-69E37464FA15}"/>
            </a:ext>
          </a:extLst>
        </xdr:cNvPr>
        <xdr:cNvSpPr txBox="1"/>
      </xdr:nvSpPr>
      <xdr:spPr>
        <a:xfrm>
          <a:off x="22860" y="1481911"/>
          <a:ext cx="155448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3</xdr:col>
      <xdr:colOff>411480</xdr:colOff>
      <xdr:row>0</xdr:row>
      <xdr:rowOff>45720</xdr:rowOff>
    </xdr:from>
    <xdr:to>
      <xdr:col>7</xdr:col>
      <xdr:colOff>457200</xdr:colOff>
      <xdr:row>9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9782CD7-EA47-09B6-00F2-3895C62EC527}"/>
            </a:ext>
          </a:extLst>
        </xdr:cNvPr>
        <xdr:cNvSpPr/>
      </xdr:nvSpPr>
      <xdr:spPr>
        <a:xfrm>
          <a:off x="2240280" y="45720"/>
          <a:ext cx="2484120" cy="1615440"/>
        </a:xfrm>
        <a:prstGeom prst="roundRect">
          <a:avLst/>
        </a:prstGeom>
        <a:solidFill>
          <a:schemeClr val="tx1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</a:t>
          </a:r>
          <a:r>
            <a:rPr lang="en-US" sz="1100" b="1" baseline="0"/>
            <a:t> </a:t>
          </a:r>
        </a:p>
        <a:p>
          <a:pPr algn="ctr"/>
          <a:r>
            <a:rPr lang="en-US" sz="1800" b="1"/>
            <a:t>    </a:t>
          </a:r>
          <a:r>
            <a:rPr lang="en-US" sz="1800" b="1">
              <a:solidFill>
                <a:srgbClr val="FF0000"/>
              </a:solidFill>
            </a:rPr>
            <a:t>Most</a:t>
          </a:r>
          <a:r>
            <a:rPr lang="en-US" sz="1800" b="1" baseline="0">
              <a:solidFill>
                <a:srgbClr val="FF0000"/>
              </a:solidFill>
            </a:rPr>
            <a:t> Highly Rated </a:t>
          </a:r>
        </a:p>
        <a:p>
          <a:pPr algn="l"/>
          <a:r>
            <a:rPr lang="en-US" sz="1800" b="1" baseline="0">
              <a:solidFill>
                <a:srgbClr val="FF0000"/>
              </a:solidFill>
            </a:rPr>
            <a:t>           Resturent</a:t>
          </a:r>
        </a:p>
        <a:p>
          <a:pPr algn="l"/>
          <a:r>
            <a:rPr lang="en-US" sz="1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</a:t>
          </a:r>
          <a:r>
            <a:rPr lang="en-US" sz="2000" b="1" baseline="0">
              <a:solidFill>
                <a:schemeClr val="bg1"/>
              </a:solidFill>
            </a:rPr>
            <a:t>Biergarten   4.7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281940</xdr:colOff>
      <xdr:row>0</xdr:row>
      <xdr:rowOff>45720</xdr:rowOff>
    </xdr:from>
    <xdr:to>
      <xdr:col>12</xdr:col>
      <xdr:colOff>327660</xdr:colOff>
      <xdr:row>9</xdr:row>
      <xdr:rowOff>15240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7D4A31-AABC-42F7-A977-E571488CC3CD}"/>
            </a:ext>
          </a:extLst>
        </xdr:cNvPr>
        <xdr:cNvSpPr/>
      </xdr:nvSpPr>
      <xdr:spPr>
        <a:xfrm>
          <a:off x="5158740" y="45720"/>
          <a:ext cx="2484120" cy="1615440"/>
        </a:xfrm>
        <a:prstGeom prst="roundRect">
          <a:avLst/>
        </a:prstGeom>
        <a:solidFill>
          <a:schemeClr val="tx1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         </a:t>
          </a:r>
        </a:p>
        <a:p>
          <a:pPr algn="ctr"/>
          <a:r>
            <a:rPr lang="en-US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      </a:t>
          </a:r>
          <a:r>
            <a:rPr lang="en-US" sz="1800">
              <a:solidFill>
                <a:schemeClr val="accent6">
                  <a:lumMod val="60000"/>
                  <a:lumOff val="40000"/>
                </a:schemeClr>
              </a:solidFill>
            </a:rPr>
            <a:t> </a:t>
          </a:r>
          <a:r>
            <a:rPr lang="en-US" sz="2000" b="1">
              <a:solidFill>
                <a:srgbClr val="FF0000"/>
              </a:solidFill>
            </a:rPr>
            <a:t>Online</a:t>
          </a:r>
          <a:r>
            <a:rPr lang="en-US" sz="2000" b="1" baseline="0">
              <a:solidFill>
                <a:srgbClr val="FF0000"/>
              </a:solidFill>
            </a:rPr>
            <a:t> order % </a:t>
          </a:r>
        </a:p>
        <a:p>
          <a:pPr algn="l"/>
          <a:r>
            <a:rPr lang="en-US" sz="1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          </a:t>
          </a:r>
          <a:r>
            <a:rPr lang="en-US" sz="2800" b="1" baseline="0">
              <a:solidFill>
                <a:schemeClr val="accent6">
                  <a:lumMod val="60000"/>
                  <a:lumOff val="40000"/>
                </a:schemeClr>
              </a:solidFill>
            </a:rPr>
            <a:t> </a:t>
          </a:r>
          <a:r>
            <a:rPr lang="en-US" sz="2000" b="1" baseline="0">
              <a:solidFill>
                <a:schemeClr val="bg1"/>
              </a:solidFill>
            </a:rPr>
            <a:t>35%</a:t>
          </a:r>
        </a:p>
      </xdr:txBody>
    </xdr:sp>
    <xdr:clientData/>
  </xdr:twoCellAnchor>
  <xdr:twoCellAnchor>
    <xdr:from>
      <xdr:col>13</xdr:col>
      <xdr:colOff>251460</xdr:colOff>
      <xdr:row>0</xdr:row>
      <xdr:rowOff>22860</xdr:rowOff>
    </xdr:from>
    <xdr:to>
      <xdr:col>17</xdr:col>
      <xdr:colOff>297180</xdr:colOff>
      <xdr:row>8</xdr:row>
      <xdr:rowOff>175260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77F8113-EA67-4AE2-99C4-D11FB0EFF2D0}"/>
            </a:ext>
          </a:extLst>
        </xdr:cNvPr>
        <xdr:cNvSpPr/>
      </xdr:nvSpPr>
      <xdr:spPr>
        <a:xfrm>
          <a:off x="8176260" y="22860"/>
          <a:ext cx="2484120" cy="1615440"/>
        </a:xfrm>
        <a:prstGeom prst="roundRect">
          <a:avLst/>
        </a:prstGeom>
        <a:solidFill>
          <a:schemeClr val="tx1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accent6">
                  <a:lumMod val="60000"/>
                  <a:lumOff val="40000"/>
                </a:schemeClr>
              </a:solidFill>
            </a:rPr>
            <a:t>           </a:t>
          </a:r>
        </a:p>
        <a:p>
          <a:pPr algn="l"/>
          <a:r>
            <a:rPr lang="en-US" sz="1100">
              <a:solidFill>
                <a:srgbClr val="FF0000"/>
              </a:solidFill>
            </a:rPr>
            <a:t>          </a:t>
          </a:r>
          <a:r>
            <a:rPr lang="en-US" sz="1100" baseline="0">
              <a:solidFill>
                <a:srgbClr val="FF0000"/>
              </a:solidFill>
            </a:rPr>
            <a:t>     </a:t>
          </a:r>
          <a:r>
            <a:rPr lang="en-US" sz="1100">
              <a:solidFill>
                <a:srgbClr val="FF0000"/>
              </a:solidFill>
            </a:rPr>
            <a:t> </a:t>
          </a:r>
          <a:r>
            <a:rPr lang="en-US" sz="2000">
              <a:solidFill>
                <a:srgbClr val="FF0000"/>
              </a:solidFill>
            </a:rPr>
            <a:t>Most</a:t>
          </a:r>
          <a:r>
            <a:rPr lang="en-US" sz="2000" baseline="0">
              <a:solidFill>
                <a:srgbClr val="FF0000"/>
              </a:solidFill>
            </a:rPr>
            <a:t> Rated </a:t>
          </a:r>
        </a:p>
        <a:p>
          <a:pPr algn="l"/>
          <a:r>
            <a:rPr lang="en-US" sz="2000" baseline="0">
              <a:solidFill>
                <a:srgbClr val="FF0000"/>
              </a:solidFill>
            </a:rPr>
            <a:t>             place</a:t>
          </a:r>
        </a:p>
        <a:p>
          <a:pPr algn="l"/>
          <a:r>
            <a:rPr lang="en-US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    </a:t>
          </a:r>
          <a:r>
            <a:rPr lang="en-US" sz="2000" baseline="0">
              <a:solidFill>
                <a:schemeClr val="bg1"/>
              </a:solidFill>
            </a:rPr>
            <a:t>Pub, Microberry</a:t>
          </a:r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594360</xdr:colOff>
      <xdr:row>0</xdr:row>
      <xdr:rowOff>30480</xdr:rowOff>
    </xdr:from>
    <xdr:to>
      <xdr:col>22</xdr:col>
      <xdr:colOff>30480</xdr:colOff>
      <xdr:row>9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1CC7E19-027E-4112-A3D2-43EFBEA69A5D}"/>
            </a:ext>
          </a:extLst>
        </xdr:cNvPr>
        <xdr:cNvSpPr/>
      </xdr:nvSpPr>
      <xdr:spPr>
        <a:xfrm>
          <a:off x="10957560" y="30480"/>
          <a:ext cx="2484120" cy="1615440"/>
        </a:xfrm>
        <a:prstGeom prst="roundRect">
          <a:avLst/>
        </a:prstGeom>
        <a:solidFill>
          <a:schemeClr val="tx1"/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800">
            <a:solidFill>
              <a:srgbClr val="FF0000"/>
            </a:solidFill>
          </a:endParaRPr>
        </a:p>
        <a:p>
          <a:pPr algn="l"/>
          <a:r>
            <a:rPr lang="en-US" sz="1800">
              <a:solidFill>
                <a:srgbClr val="FF0000"/>
              </a:solidFill>
            </a:rPr>
            <a:t>   </a:t>
          </a:r>
          <a:r>
            <a:rPr lang="en-US" sz="1800" baseline="0">
              <a:solidFill>
                <a:srgbClr val="FF0000"/>
              </a:solidFill>
            </a:rPr>
            <a:t>  </a:t>
          </a:r>
          <a:r>
            <a:rPr lang="en-US" sz="1800">
              <a:solidFill>
                <a:srgbClr val="FF0000"/>
              </a:solidFill>
            </a:rPr>
            <a:t>Most Sold</a:t>
          </a:r>
          <a:r>
            <a:rPr lang="en-US" sz="1800" baseline="0">
              <a:solidFill>
                <a:srgbClr val="FF0000"/>
              </a:solidFill>
            </a:rPr>
            <a:t> Cuisines</a:t>
          </a:r>
        </a:p>
        <a:p>
          <a:pPr algn="l"/>
          <a:endParaRPr lang="en-US" sz="1800" baseline="0">
            <a:solidFill>
              <a:srgbClr val="FF0000"/>
            </a:solidFill>
          </a:endParaRPr>
        </a:p>
        <a:p>
          <a:pPr algn="l"/>
          <a:r>
            <a:rPr lang="en-US" sz="1800" baseline="0">
              <a:solidFill>
                <a:schemeClr val="bg1"/>
              </a:solidFill>
            </a:rPr>
            <a:t>   Fast Food, Raw Meat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Jaiswal" refreshedDate="45164.067611921295" createdVersion="8" refreshedVersion="8" minRefreshableVersion="3" recordCount="74" xr:uid="{00000000-000A-0000-FFFF-FFFF19000000}">
  <cacheSource type="worksheet">
    <worksheetSource name="Table1"/>
  </cacheSource>
  <cacheFields count="11">
    <cacheField name="ID" numFmtId="0">
      <sharedItems containsSemiMixedTypes="0" containsString="0" containsNumber="1" containsInteger="1" minValue="0" maxValue="7022"/>
    </cacheField>
    <cacheField name="Restaurant Name" numFmtId="0">
      <sharedItems count="74">
        <s v="#FeelTheROLL"/>
        <s v="#refuel"/>
        <s v="'@ Biryani Central"/>
        <s v="'@99"/>
        <s v="1131 Bar + Kitchen"/>
        <s v="12th Main - Grand Mercure"/>
        <s v="1522 - The Pub"/>
        <s v="1Q1"/>
        <s v="1TO3 Kitchen"/>
        <s v="4 Mangoes"/>
        <s v="4 States"/>
        <s v="46 Ounces Brewgarden"/>
        <s v="55 Wall Street"/>
        <s v="7 Hills Andhra Mess"/>
        <s v="7th Heaven"/>
        <s v="99 Pancakes"/>
        <s v="A Today Thick Shakes"/>
        <s v="Aditya Sweets"/>
        <s v="Aishwarya"/>
        <s v="Al Amal Cafe"/>
        <s v="Alchemy - The Chancery Pavilion"/>
        <s v="All Shook Up"/>
        <s v="alt"/>
        <s v="Ambujam's Chettinad Mess"/>
        <s v="Amexicano"/>
        <s v="Amoeba Sports Bar"/>
        <s v="Amour Fine Patisserie"/>
        <s v="Annabell"/>
        <s v="ANTIGRAVITY"/>
        <s v="Arbor Brewing Company"/>
        <s v="Asha Sweets Center"/>
        <s v="Aubree"/>
        <s v="b CafÃƒÂƒÃ‚ÂƒÃƒÂ‚Ã‚ÂƒÃƒÂƒÃ‚Â‚ÃƒÂ‚Ã‚ÂƒÃƒÂƒÃ‚ÂƒÃƒÂ‚Ã‚Â‚ÃƒÂƒÃ‚Â‚ÃƒÂ‚Ã‚ÂƒÃƒÂƒÃ‚ÂƒÃƒÂ‚Ã‚ÂƒÃƒÂƒÃ‚Â‚ÃƒÂ‚Ã‚Â‚ÃƒÂƒÃ‚ÂƒÃƒÂ‚Ã‚Â‚ÃƒÂƒÃ‚Â‚ÃƒÂ‚Ã‚Â© - Shangri-La Hotel"/>
        <s v="Baar Union"/>
        <s v="Bake Delite"/>
        <s v="Bake The Cake"/>
        <s v="Balaji Bombay Vada Pav Gujrati Dalebi"/>
        <s v="Bangalore Brew Works"/>
        <s v="Barleyz"/>
        <s v="BBQ'D - Global Grill &amp; Brewery"/>
        <s v="Beer Adda"/>
        <s v="Bengaluru Baking Company - JW Marriott Bengaluru"/>
        <s v="Berrylicious Cafe"/>
        <s v="Biergarten"/>
        <s v="Bistro Oui"/>
        <s v="Brews N Bites"/>
        <s v="Brimstone Cafe"/>
        <s v="Bulls N Bears - Bar Trade Xchange"/>
        <s v="Cafe Indiana"/>
        <s v="Caramel Whitefield"/>
        <s v="Central Cafe"/>
        <s v="Chaat Lounge"/>
        <s v="Chatpatlal Sweets &amp; Snacks"/>
        <s v="Chord Road Resto-Bar"/>
        <s v="Diabetics Dezire Sugarless Sweets and Bakes"/>
        <s v="Dock Frost'd"/>
        <s v="Foxtrot - House of Subculture"/>
        <s v="Fusion Panda"/>
        <s v="Glassy"/>
        <s v="Gongura"/>
        <s v="Grand Food"/>
        <s v="High Ultra Lounge"/>
        <s v="Lakeview Milkbar"/>
        <s v="Loveshack"/>
        <s v="Mr. Gola"/>
        <s v="Myu Bar at Gilly's Redefined"/>
        <s v="Shiro"/>
        <s v="Soda Bottle Opener Wala"/>
        <s v="Spice Terrace - JW Marriott"/>
        <s v="Tata Cha"/>
        <s v="TRP -That Roll Place"/>
        <s v="Venkateshwara Sweets and Restaurant"/>
        <s v="Venky's Xprs"/>
        <s v="XU"/>
      </sharedItems>
    </cacheField>
    <cacheField name="Restaurant type" numFmtId="0">
      <sharedItems count="74">
        <s v="Quick Bites"/>
        <s v="Cafe"/>
        <s v="Casual Dining"/>
        <s v="Takeaway, Delivery"/>
        <s v="Bar, Casual Dining"/>
        <s v="Fine Dining"/>
        <s v="Pub"/>
        <s v="Casual Dining, Bar"/>
        <s v="Delivery"/>
        <s v="Kiosk"/>
        <s v="Food Court"/>
        <s v="Microbrewery"/>
        <s v="Bar"/>
        <s v="Mess"/>
        <s v="Bakery"/>
        <s v="Dessert Parlor"/>
        <s v="Beverage Shop"/>
        <s v="Sweet Shop"/>
        <s v="Dhaba"/>
        <s v="Cafe, Quick Bites"/>
        <s v="Microbrewery, Casual Dining"/>
        <s v="Dessert Parlor, Beverage Shop"/>
        <s v="Bar, Lounge"/>
        <s v="Quick Bites, Mess"/>
        <s v="Food Truck"/>
        <s v="Lounge, Bar"/>
        <s v="Cafe, Dessert Parlor"/>
        <s v="Quick Bites, Beverage Shop"/>
        <s v="Pub, Casual Dining"/>
        <s v="Pub, Microbrewery"/>
        <s v="Sweet Shop, Quick Bites"/>
        <s v="Cafe, Bakery"/>
        <s v="Fine Dining, Bar"/>
        <s v="Bar, Pub"/>
        <s v="Bakery, Quick Bites"/>
        <s v="Bakery, Beverage Shop"/>
        <s v="Takeaway"/>
        <s v="Microbrewery, Lounge"/>
        <s v="Lounge, Microbrewery"/>
        <s v="Casual Dining, Microbrewery"/>
        <s v="Casual Dining, Pub"/>
        <s v="Bakery, Cafe"/>
        <s v="Casual Dining, Cafe"/>
        <s v="Microbrewery, Pub"/>
        <s v="Cafe, Bar"/>
        <s v="Quick Bites, Cafe"/>
        <s v="Cafe, Casual Dining"/>
        <s v="Pub, Bar"/>
        <s v="Quick Bites, Dessert Parlor"/>
        <s v="Dessert Parlor, Quick Bites"/>
        <s v="Beverage Shop, Quick Bites"/>
        <s v="Food Court, Quick Bites"/>
        <s v="Quick Bites, Sweet Shop"/>
        <s v="Casual Dining, Lounge"/>
        <s v="Dessert Parlor, Sweet Shop"/>
        <s v="Beverage Shop, Dessert Parlor"/>
        <s v="Cafe, Lounge"/>
        <s v="Casual Dining, Quick Bites"/>
        <s v="Club"/>
        <s v="Food Court, Casual Dining"/>
        <s v="Quick Bites, Bakery"/>
        <s v="Lounge, Casual Dining"/>
        <s v="Dessert Parlor, Cafe"/>
        <s v="Lounge, Cafe"/>
        <s v="Dessert Parlor, Food Court"/>
        <s v="Microbrewery, Bar"/>
        <s v="Fine Dining, Lounge"/>
        <s v="Casual Dining, Irani Cafee"/>
        <s v="Fine Dining, Microbrewery"/>
        <s v="Beverage Shop, Cafe"/>
        <s v="Quick Bites, Food Court"/>
        <s v="Casual Dining, Sweet Shop"/>
        <s v="Quick Bites, Meat Shop"/>
        <s v="Club, Casual Dining"/>
      </sharedItems>
    </cacheField>
    <cacheField name="Rate (out of 5)" numFmtId="1">
      <sharedItems containsSemiMixedTypes="0" containsString="0" containsNumber="1" minValue="2.6" maxValue="4.7" count="21">
        <n v="3.4"/>
        <n v="3.7"/>
        <n v="2.7"/>
        <n v="4.4000000000000004"/>
        <n v="4.0999999999999996"/>
        <n v="4.2"/>
        <n v="4.3"/>
        <n v="3.1"/>
        <n v="3.2"/>
        <n v="2.8"/>
        <n v="3.9"/>
        <n v="3.6"/>
        <n v="3.3"/>
        <n v="4"/>
        <n v="3.8"/>
        <n v="4.5"/>
        <n v="4.5999999999999996"/>
        <n v="4.7"/>
        <n v="3.5"/>
        <n v="3"/>
        <n v="2.6"/>
      </sharedItems>
    </cacheField>
    <cacheField name="Num of ratings" numFmtId="0">
      <sharedItems containsSemiMixedTypes="0" containsString="0" containsNumber="1" containsInteger="1" minValue="4" maxValue="8375"/>
    </cacheField>
    <cacheField name="Avg cost (two people)" numFmtId="0">
      <sharedItems containsSemiMixedTypes="0" containsString="0" containsNumber="1" containsInteger="1" minValue="100" maxValue="3400"/>
    </cacheField>
    <cacheField name="Online_order" numFmtId="0">
      <sharedItems count="2">
        <s v="No"/>
        <s v="Yes"/>
      </sharedItems>
    </cacheField>
    <cacheField name="Table booking" numFmtId="0">
      <sharedItems count="2">
        <s v="No"/>
        <s v="Yes"/>
      </sharedItems>
    </cacheField>
    <cacheField name="Cuisines type" numFmtId="0">
      <sharedItems count="74">
        <s v="Fast Food"/>
        <s v="Cafe, Beverages"/>
        <s v="Biryani, Mughlai, Chinese"/>
        <s v="Mughlai, Biryani, Chinese, North Indian"/>
        <s v="Continental, Asian, Italian, North Indian"/>
        <s v="European, Asian"/>
        <s v="Chinese, Continental, North Indian"/>
        <s v="Asian, Japanese, Thai, Malaysian, Vietnamese, Korean, Chinese"/>
        <s v="North Indian, Chinese, Continental, Italian, South Indian"/>
        <s v="Ice Cream"/>
        <s v="South Indian"/>
        <s v="Bar Food, Finger Food, Pizza"/>
        <s v="Finger Food, North Indian, Chinese"/>
        <s v="Andhra"/>
        <s v="Bakery, Desserts"/>
        <s v="Desserts, Ice Cream"/>
        <s v="Beverages"/>
        <s v="Mithai, Fast Food"/>
        <s v="Chinese, North Indian"/>
        <s v="Cafe, Fast Food"/>
        <s v="Modern Indian"/>
        <s v="Desserts, Beverages"/>
        <s v="Finger Food"/>
        <s v="South Indian, Chettinad"/>
        <s v="American, Mexican"/>
        <s v="Continental, Chinese"/>
        <s v="Cafe, Desserts, Continental"/>
        <s v="Continental, Beverages"/>
        <s v="Continental, North Indian, Chinese, BBQ"/>
        <s v="American, Continental, Salad"/>
        <s v="Mithai, Street Food"/>
        <s v="Cafe, Bakery"/>
        <s v="North Indian, Italian, Chinese, Japanese"/>
        <s v="Continental, Finger Food, Asian, Chinese"/>
        <s v="Bakery, Fast Food"/>
        <s v="Bakery, Fast Food, Beverages"/>
        <s v="Street Food, Sandwich"/>
        <s v="Continental, Italian"/>
        <s v="North Indian, Continental, Chinese"/>
        <s v="BBQ, North Indian"/>
        <s v="North Indian, Chinese, Pizza"/>
        <s v="Salad, Bakery, Cafe, Sandwich, Italian, Burger"/>
        <s v="Continental, Cafe, Desserts, Pizza, North Indian, Chinese, Ice Cream"/>
        <s v="Continental, European, BBQ, Chinese, Asian"/>
        <s v="Cafe, Continental, Salad, Steak"/>
        <s v="Chinese, Fast Food, Cafe, Street Food, Finger Food"/>
        <s v="Cafe, Continental, Salad, Italian"/>
        <s v="Finger Food, North Indian, Continental, Pizza"/>
        <s v="Fast Food, Desserts"/>
        <s v="Desserts, Bakery"/>
        <s v="Beverages, Fast Food"/>
        <s v="North Indian, Street Food"/>
        <s v="Street Food, Mithai, North Indian, Beverages, Desserts"/>
        <s v="North Indian, South Indian, Chinese"/>
        <s v="Desserts, Mithai"/>
        <s v="Beverages, Desserts"/>
        <s v="Cafe, American, Asian, North Indian"/>
        <s v="North Indian, Kebab"/>
        <s v="North Indian, Chinese"/>
        <s v="Andhra, North Indian, South Indian"/>
        <s v="South Indian, Bakery, Chinese"/>
        <s v="Japanese, Thai, Chinese, Korean"/>
        <s v="Desserts, Cafe, Fast Food"/>
        <s v="Continental, Pizza, North Indian, Goan, Burger, Cafe"/>
        <s v="Desserts"/>
        <s v="American, North Indian, Pizza, Finger Food, Continental, Italian"/>
        <s v="Japanese, Asian"/>
        <s v="Parsi, North Indian"/>
        <s v="North Indian, Seafood"/>
        <s v="Cafe, Tea, North Indian"/>
        <s v="Fast Food, Rolls"/>
        <s v="South Indian, Mithai, Chinese, North Indian"/>
        <s v="Fast Food, Raw Meats"/>
        <s v="European, Spanish, Continental, Italian"/>
      </sharedItems>
    </cacheField>
    <cacheField name="Area" numFmtId="0">
      <sharedItems count="24">
        <s v="Bellandur"/>
        <s v="Bannerghatta Road"/>
        <s v="Marathahalli"/>
        <s v="Whitefield"/>
        <s v="Old Airport Road"/>
        <s v="Byresandra,Tavarekere,Madiwala"/>
        <s v="Malleshwaram"/>
        <s v="Brigade Road"/>
        <s v="Indiranagar"/>
        <s v="Sarjapur Road"/>
        <s v="Electronic City"/>
        <s v="New BEL Road"/>
        <s v="Jayanagar"/>
        <s v="Brookefield"/>
        <s v="Kalyan Nagar"/>
        <s v="Kammanahalli"/>
        <s v="HSR"/>
        <s v="Residency Road"/>
        <s v="Lavelle Road"/>
        <s v="JP Nagar"/>
        <s v="Koramangala 4th Block"/>
        <s v="Koramangala 7th Block"/>
        <s v="Rajajinagar"/>
        <s v="Banashankari"/>
      </sharedItems>
    </cacheField>
    <cacheField name="Local 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0"/>
    <x v="0"/>
    <x v="0"/>
    <x v="0"/>
    <n v="7"/>
    <n v="200"/>
    <x v="0"/>
    <x v="0"/>
    <x v="0"/>
    <x v="0"/>
    <s v="Bellandur"/>
  </r>
  <r>
    <n v="2"/>
    <x v="1"/>
    <x v="1"/>
    <x v="1"/>
    <n v="37"/>
    <n v="400"/>
    <x v="1"/>
    <x v="0"/>
    <x v="1"/>
    <x v="1"/>
    <s v="Bannerghatta Road"/>
  </r>
  <r>
    <n v="3"/>
    <x v="2"/>
    <x v="2"/>
    <x v="2"/>
    <n v="135"/>
    <n v="550"/>
    <x v="1"/>
    <x v="0"/>
    <x v="2"/>
    <x v="2"/>
    <s v="Marathahalli"/>
  </r>
  <r>
    <n v="5"/>
    <x v="3"/>
    <x v="3"/>
    <x v="0"/>
    <n v="37"/>
    <n v="200"/>
    <x v="0"/>
    <x v="0"/>
    <x v="3"/>
    <x v="3"/>
    <s v="Whitefield"/>
  </r>
  <r>
    <n v="11"/>
    <x v="4"/>
    <x v="4"/>
    <x v="3"/>
    <n v="2861"/>
    <n v="1500"/>
    <x v="0"/>
    <x v="1"/>
    <x v="4"/>
    <x v="4"/>
    <s v="Indiranagar"/>
  </r>
  <r>
    <n v="12"/>
    <x v="5"/>
    <x v="5"/>
    <x v="4"/>
    <n v="353"/>
    <n v="2000"/>
    <x v="0"/>
    <x v="1"/>
    <x v="5"/>
    <x v="5"/>
    <s v="Koramangala 3rd Block"/>
  </r>
  <r>
    <n v="14"/>
    <x v="6"/>
    <x v="6"/>
    <x v="5"/>
    <n v="1731"/>
    <n v="1400"/>
    <x v="1"/>
    <x v="0"/>
    <x v="6"/>
    <x v="6"/>
    <s v="Malleshwaram"/>
  </r>
  <r>
    <n v="21"/>
    <x v="7"/>
    <x v="7"/>
    <x v="6"/>
    <n v="595"/>
    <n v="2500"/>
    <x v="0"/>
    <x v="1"/>
    <x v="7"/>
    <x v="7"/>
    <s v="Infantry Road"/>
  </r>
  <r>
    <n v="22"/>
    <x v="8"/>
    <x v="8"/>
    <x v="7"/>
    <n v="11"/>
    <n v="800"/>
    <x v="0"/>
    <x v="0"/>
    <x v="8"/>
    <x v="2"/>
    <s v="Marathahalli"/>
  </r>
  <r>
    <n v="45"/>
    <x v="9"/>
    <x v="9"/>
    <x v="1"/>
    <n v="14"/>
    <n v="200"/>
    <x v="0"/>
    <x v="0"/>
    <x v="9"/>
    <x v="8"/>
    <s v="Old Airport Road"/>
  </r>
  <r>
    <n v="47"/>
    <x v="10"/>
    <x v="10"/>
    <x v="8"/>
    <n v="4"/>
    <n v="400"/>
    <x v="0"/>
    <x v="0"/>
    <x v="10"/>
    <x v="9"/>
    <s v="Bellandur"/>
  </r>
  <r>
    <n v="48"/>
    <x v="11"/>
    <x v="11"/>
    <x v="9"/>
    <n v="40"/>
    <n v="1600"/>
    <x v="0"/>
    <x v="1"/>
    <x v="11"/>
    <x v="10"/>
    <s v="Electronic City"/>
  </r>
  <r>
    <n v="57"/>
    <x v="12"/>
    <x v="12"/>
    <x v="10"/>
    <n v="1763"/>
    <n v="1300"/>
    <x v="0"/>
    <x v="1"/>
    <x v="12"/>
    <x v="1"/>
    <s v="JP Nagar"/>
  </r>
  <r>
    <n v="62"/>
    <x v="13"/>
    <x v="13"/>
    <x v="0"/>
    <n v="8"/>
    <n v="300"/>
    <x v="0"/>
    <x v="0"/>
    <x v="13"/>
    <x v="8"/>
    <s v="CV Raman Nagar"/>
  </r>
  <r>
    <n v="69"/>
    <x v="14"/>
    <x v="14"/>
    <x v="11"/>
    <n v="17"/>
    <n v="300"/>
    <x v="0"/>
    <x v="0"/>
    <x v="14"/>
    <x v="11"/>
    <s v="New BEL Road"/>
  </r>
  <r>
    <n v="76"/>
    <x v="15"/>
    <x v="15"/>
    <x v="4"/>
    <n v="41"/>
    <n v="150"/>
    <x v="1"/>
    <x v="0"/>
    <x v="15"/>
    <x v="7"/>
    <s v="Church Street"/>
  </r>
  <r>
    <n v="89"/>
    <x v="16"/>
    <x v="16"/>
    <x v="8"/>
    <n v="9"/>
    <n v="200"/>
    <x v="0"/>
    <x v="0"/>
    <x v="16"/>
    <x v="12"/>
    <s v="Koramangala 5th Block"/>
  </r>
  <r>
    <n v="149"/>
    <x v="17"/>
    <x v="17"/>
    <x v="1"/>
    <n v="21"/>
    <n v="200"/>
    <x v="1"/>
    <x v="0"/>
    <x v="17"/>
    <x v="13"/>
    <s v="Whitefield"/>
  </r>
  <r>
    <n v="174"/>
    <x v="18"/>
    <x v="18"/>
    <x v="12"/>
    <n v="6"/>
    <n v="450"/>
    <x v="0"/>
    <x v="0"/>
    <x v="18"/>
    <x v="3"/>
    <s v="Whitefield"/>
  </r>
  <r>
    <n v="191"/>
    <x v="19"/>
    <x v="19"/>
    <x v="13"/>
    <n v="74"/>
    <n v="300"/>
    <x v="0"/>
    <x v="0"/>
    <x v="19"/>
    <x v="14"/>
    <s v="Kammanahalli"/>
  </r>
  <r>
    <n v="224"/>
    <x v="20"/>
    <x v="20"/>
    <x v="6"/>
    <n v="446"/>
    <n v="2000"/>
    <x v="0"/>
    <x v="1"/>
    <x v="20"/>
    <x v="7"/>
    <s v="Residency Road"/>
  </r>
  <r>
    <n v="238"/>
    <x v="21"/>
    <x v="21"/>
    <x v="11"/>
    <n v="34"/>
    <n v="300"/>
    <x v="1"/>
    <x v="0"/>
    <x v="21"/>
    <x v="13"/>
    <s v="Marathahalli"/>
  </r>
  <r>
    <n v="249"/>
    <x v="22"/>
    <x v="22"/>
    <x v="4"/>
    <n v="821"/>
    <n v="1900"/>
    <x v="0"/>
    <x v="1"/>
    <x v="22"/>
    <x v="3"/>
    <s v="Whitefield"/>
  </r>
  <r>
    <n v="276"/>
    <x v="23"/>
    <x v="23"/>
    <x v="8"/>
    <n v="27"/>
    <n v="400"/>
    <x v="1"/>
    <x v="0"/>
    <x v="23"/>
    <x v="15"/>
    <s v="Banaswadi"/>
  </r>
  <r>
    <n v="302"/>
    <x v="24"/>
    <x v="24"/>
    <x v="14"/>
    <n v="31"/>
    <n v="400"/>
    <x v="0"/>
    <x v="0"/>
    <x v="24"/>
    <x v="8"/>
    <s v="East Bangalore"/>
  </r>
  <r>
    <n v="314"/>
    <x v="25"/>
    <x v="25"/>
    <x v="10"/>
    <n v="568"/>
    <n v="1000"/>
    <x v="1"/>
    <x v="1"/>
    <x v="25"/>
    <x v="13"/>
    <s v="Whitefield"/>
  </r>
  <r>
    <n v="316"/>
    <x v="26"/>
    <x v="26"/>
    <x v="13"/>
    <n v="82"/>
    <n v="500"/>
    <x v="1"/>
    <x v="1"/>
    <x v="26"/>
    <x v="16"/>
    <s v="HSR"/>
  </r>
  <r>
    <n v="385"/>
    <x v="27"/>
    <x v="27"/>
    <x v="13"/>
    <n v="264"/>
    <n v="700"/>
    <x v="1"/>
    <x v="0"/>
    <x v="27"/>
    <x v="8"/>
    <s v="Indiranagar"/>
  </r>
  <r>
    <n v="395"/>
    <x v="28"/>
    <x v="28"/>
    <x v="3"/>
    <n v="730"/>
    <n v="1500"/>
    <x v="0"/>
    <x v="1"/>
    <x v="28"/>
    <x v="2"/>
    <s v="Marathahalli"/>
  </r>
  <r>
    <n v="423"/>
    <x v="29"/>
    <x v="29"/>
    <x v="15"/>
    <n v="8375"/>
    <n v="2000"/>
    <x v="0"/>
    <x v="1"/>
    <x v="29"/>
    <x v="7"/>
    <s v="Brigade Road"/>
  </r>
  <r>
    <n v="457"/>
    <x v="30"/>
    <x v="30"/>
    <x v="4"/>
    <n v="57"/>
    <n v="200"/>
    <x v="1"/>
    <x v="0"/>
    <x v="30"/>
    <x v="8"/>
    <s v="Indiranagar"/>
  </r>
  <r>
    <n v="487"/>
    <x v="31"/>
    <x v="31"/>
    <x v="8"/>
    <n v="5"/>
    <n v="400"/>
    <x v="1"/>
    <x v="0"/>
    <x v="31"/>
    <x v="17"/>
    <s v="Shivajinagar"/>
  </r>
  <r>
    <n v="509"/>
    <x v="32"/>
    <x v="32"/>
    <x v="6"/>
    <n v="429"/>
    <n v="3400"/>
    <x v="0"/>
    <x v="1"/>
    <x v="32"/>
    <x v="18"/>
    <s v="Vasanth Nagar"/>
  </r>
  <r>
    <n v="516"/>
    <x v="33"/>
    <x v="33"/>
    <x v="16"/>
    <n v="634"/>
    <n v="850"/>
    <x v="0"/>
    <x v="1"/>
    <x v="33"/>
    <x v="16"/>
    <s v="HSR"/>
  </r>
  <r>
    <n v="536"/>
    <x v="34"/>
    <x v="34"/>
    <x v="1"/>
    <n v="18"/>
    <n v="400"/>
    <x v="1"/>
    <x v="0"/>
    <x v="34"/>
    <x v="19"/>
    <s v="Kumaraswamy Layout"/>
  </r>
  <r>
    <n v="539"/>
    <x v="35"/>
    <x v="35"/>
    <x v="8"/>
    <n v="4"/>
    <n v="250"/>
    <x v="1"/>
    <x v="0"/>
    <x v="35"/>
    <x v="5"/>
    <s v="Bommanahalli"/>
  </r>
  <r>
    <n v="554"/>
    <x v="36"/>
    <x v="36"/>
    <x v="14"/>
    <n v="37"/>
    <n v="150"/>
    <x v="1"/>
    <x v="0"/>
    <x v="36"/>
    <x v="1"/>
    <s v="JP Nagar"/>
  </r>
  <r>
    <n v="580"/>
    <x v="37"/>
    <x v="37"/>
    <x v="5"/>
    <n v="2212"/>
    <n v="1700"/>
    <x v="0"/>
    <x v="1"/>
    <x v="37"/>
    <x v="7"/>
    <s v="Residency Road"/>
  </r>
  <r>
    <n v="618"/>
    <x v="38"/>
    <x v="38"/>
    <x v="1"/>
    <n v="4650"/>
    <n v="2000"/>
    <x v="0"/>
    <x v="0"/>
    <x v="38"/>
    <x v="20"/>
    <s v="Koramangala 6th Block"/>
  </r>
  <r>
    <n v="651"/>
    <x v="39"/>
    <x v="39"/>
    <x v="6"/>
    <n v="456"/>
    <n v="1500"/>
    <x v="0"/>
    <x v="0"/>
    <x v="39"/>
    <x v="7"/>
    <s v="Lavelle Road"/>
  </r>
  <r>
    <n v="660"/>
    <x v="40"/>
    <x v="40"/>
    <x v="5"/>
    <n v="541"/>
    <n v="1000"/>
    <x v="1"/>
    <x v="1"/>
    <x v="40"/>
    <x v="5"/>
    <s v="Koramangala 5th Block"/>
  </r>
  <r>
    <n v="683"/>
    <x v="41"/>
    <x v="41"/>
    <x v="6"/>
    <n v="521"/>
    <n v="1400"/>
    <x v="0"/>
    <x v="0"/>
    <x v="41"/>
    <x v="7"/>
    <s v="Lavelle Road"/>
  </r>
  <r>
    <n v="695"/>
    <x v="42"/>
    <x v="42"/>
    <x v="4"/>
    <n v="124"/>
    <n v="900"/>
    <x v="1"/>
    <x v="0"/>
    <x v="42"/>
    <x v="7"/>
    <s v="MG Road"/>
  </r>
  <r>
    <n v="757"/>
    <x v="43"/>
    <x v="43"/>
    <x v="17"/>
    <n v="6865"/>
    <n v="2400"/>
    <x v="0"/>
    <x v="1"/>
    <x v="43"/>
    <x v="13"/>
    <s v="Whitefield"/>
  </r>
  <r>
    <n v="854"/>
    <x v="44"/>
    <x v="44"/>
    <x v="4"/>
    <n v="400"/>
    <n v="1200"/>
    <x v="1"/>
    <x v="1"/>
    <x v="44"/>
    <x v="5"/>
    <s v="Koramangala 5th Block"/>
  </r>
  <r>
    <n v="966"/>
    <x v="45"/>
    <x v="45"/>
    <x v="2"/>
    <n v="48"/>
    <n v="650"/>
    <x v="1"/>
    <x v="0"/>
    <x v="45"/>
    <x v="1"/>
    <s v="Bannerghatta Road"/>
  </r>
  <r>
    <n v="973"/>
    <x v="46"/>
    <x v="46"/>
    <x v="13"/>
    <n v="387"/>
    <n v="1300"/>
    <x v="1"/>
    <x v="1"/>
    <x v="46"/>
    <x v="0"/>
    <s v="HSR"/>
  </r>
  <r>
    <n v="1004"/>
    <x v="47"/>
    <x v="47"/>
    <x v="14"/>
    <n v="155"/>
    <n v="1000"/>
    <x v="0"/>
    <x v="1"/>
    <x v="47"/>
    <x v="21"/>
    <s v="Koramangala 5th Block"/>
  </r>
  <r>
    <n v="1105"/>
    <x v="48"/>
    <x v="48"/>
    <x v="18"/>
    <n v="17"/>
    <n v="600"/>
    <x v="0"/>
    <x v="0"/>
    <x v="48"/>
    <x v="1"/>
    <s v="Bannerghatta Road"/>
  </r>
  <r>
    <n v="1231"/>
    <x v="49"/>
    <x v="49"/>
    <x v="1"/>
    <n v="56"/>
    <n v="1000"/>
    <x v="0"/>
    <x v="0"/>
    <x v="49"/>
    <x v="3"/>
    <s v="Whitefield"/>
  </r>
  <r>
    <n v="1256"/>
    <x v="50"/>
    <x v="50"/>
    <x v="8"/>
    <n v="4"/>
    <n v="300"/>
    <x v="1"/>
    <x v="0"/>
    <x v="50"/>
    <x v="2"/>
    <s v="Marathahalli"/>
  </r>
  <r>
    <n v="1266"/>
    <x v="51"/>
    <x v="51"/>
    <x v="19"/>
    <n v="16"/>
    <n v="300"/>
    <x v="1"/>
    <x v="0"/>
    <x v="51"/>
    <x v="6"/>
    <s v="Yeshwantpur"/>
  </r>
  <r>
    <n v="1342"/>
    <x v="52"/>
    <x v="52"/>
    <x v="4"/>
    <n v="342"/>
    <n v="200"/>
    <x v="1"/>
    <x v="0"/>
    <x v="52"/>
    <x v="3"/>
    <s v="Marathahalli"/>
  </r>
  <r>
    <n v="1469"/>
    <x v="53"/>
    <x v="53"/>
    <x v="8"/>
    <n v="97"/>
    <n v="1000"/>
    <x v="0"/>
    <x v="0"/>
    <x v="53"/>
    <x v="22"/>
    <s v="Rajajinagar"/>
  </r>
  <r>
    <n v="1848"/>
    <x v="54"/>
    <x v="54"/>
    <x v="12"/>
    <n v="13"/>
    <n v="300"/>
    <x v="1"/>
    <x v="0"/>
    <x v="54"/>
    <x v="23"/>
    <s v="Basavanagudi"/>
  </r>
  <r>
    <n v="1883"/>
    <x v="55"/>
    <x v="55"/>
    <x v="16"/>
    <n v="110"/>
    <n v="400"/>
    <x v="1"/>
    <x v="0"/>
    <x v="55"/>
    <x v="13"/>
    <s v="Marathahalli"/>
  </r>
  <r>
    <n v="2239"/>
    <x v="56"/>
    <x v="56"/>
    <x v="3"/>
    <n v="366"/>
    <n v="1000"/>
    <x v="0"/>
    <x v="1"/>
    <x v="56"/>
    <x v="16"/>
    <s v="Koramangala 3rd Block"/>
  </r>
  <r>
    <n v="2297"/>
    <x v="57"/>
    <x v="57"/>
    <x v="18"/>
    <n v="10"/>
    <n v="300"/>
    <x v="1"/>
    <x v="0"/>
    <x v="57"/>
    <x v="13"/>
    <s v="Whitefield"/>
  </r>
  <r>
    <n v="2362"/>
    <x v="58"/>
    <x v="58"/>
    <x v="5"/>
    <n v="707"/>
    <n v="1400"/>
    <x v="0"/>
    <x v="1"/>
    <x v="58"/>
    <x v="0"/>
    <s v="Bellandur"/>
  </r>
  <r>
    <n v="2392"/>
    <x v="59"/>
    <x v="59"/>
    <x v="20"/>
    <n v="51"/>
    <n v="500"/>
    <x v="0"/>
    <x v="0"/>
    <x v="59"/>
    <x v="3"/>
    <s v="Whitefield"/>
  </r>
  <r>
    <n v="2421"/>
    <x v="60"/>
    <x v="60"/>
    <x v="0"/>
    <n v="8"/>
    <n v="250"/>
    <x v="1"/>
    <x v="0"/>
    <x v="60"/>
    <x v="23"/>
    <s v="Banashankari"/>
  </r>
  <r>
    <n v="2601"/>
    <x v="61"/>
    <x v="61"/>
    <x v="4"/>
    <n v="4767"/>
    <n v="2600"/>
    <x v="0"/>
    <x v="1"/>
    <x v="61"/>
    <x v="6"/>
    <s v="Malleshwaram"/>
  </r>
  <r>
    <n v="3501"/>
    <x v="62"/>
    <x v="62"/>
    <x v="9"/>
    <n v="40"/>
    <n v="500"/>
    <x v="0"/>
    <x v="0"/>
    <x v="62"/>
    <x v="14"/>
    <s v="Kalyan Nagar"/>
  </r>
  <r>
    <n v="3638"/>
    <x v="63"/>
    <x v="63"/>
    <x v="10"/>
    <n v="1717"/>
    <n v="1600"/>
    <x v="0"/>
    <x v="1"/>
    <x v="63"/>
    <x v="8"/>
    <s v="Domlur"/>
  </r>
  <r>
    <n v="4051"/>
    <x v="64"/>
    <x v="64"/>
    <x v="1"/>
    <n v="12"/>
    <n v="100"/>
    <x v="0"/>
    <x v="0"/>
    <x v="64"/>
    <x v="6"/>
    <s v="Malleshwaram"/>
  </r>
  <r>
    <n v="4114"/>
    <x v="65"/>
    <x v="65"/>
    <x v="3"/>
    <n v="1213"/>
    <n v="1200"/>
    <x v="0"/>
    <x v="1"/>
    <x v="65"/>
    <x v="5"/>
    <s v="Koramangala 4th Block"/>
  </r>
  <r>
    <n v="5416"/>
    <x v="66"/>
    <x v="66"/>
    <x v="3"/>
    <n v="2229"/>
    <n v="3000"/>
    <x v="1"/>
    <x v="1"/>
    <x v="66"/>
    <x v="7"/>
    <s v="Lavelle Road"/>
  </r>
  <r>
    <n v="5614"/>
    <x v="67"/>
    <x v="67"/>
    <x v="3"/>
    <n v="3651"/>
    <n v="1300"/>
    <x v="1"/>
    <x v="1"/>
    <x v="67"/>
    <x v="7"/>
    <s v="Lavelle Road"/>
  </r>
  <r>
    <n v="5681"/>
    <x v="68"/>
    <x v="68"/>
    <x v="6"/>
    <n v="755"/>
    <n v="3000"/>
    <x v="0"/>
    <x v="1"/>
    <x v="68"/>
    <x v="7"/>
    <s v="Lavelle Road"/>
  </r>
  <r>
    <n v="6128"/>
    <x v="69"/>
    <x v="69"/>
    <x v="8"/>
    <n v="9"/>
    <n v="500"/>
    <x v="1"/>
    <x v="0"/>
    <x v="69"/>
    <x v="6"/>
    <s v="Malleshwaram"/>
  </r>
  <r>
    <n v="6696"/>
    <x v="70"/>
    <x v="70"/>
    <x v="11"/>
    <n v="14"/>
    <n v="200"/>
    <x v="0"/>
    <x v="0"/>
    <x v="70"/>
    <x v="0"/>
    <s v="Bellandur"/>
  </r>
  <r>
    <n v="6849"/>
    <x v="71"/>
    <x v="71"/>
    <x v="11"/>
    <n v="40"/>
    <n v="400"/>
    <x v="0"/>
    <x v="0"/>
    <x v="71"/>
    <x v="1"/>
    <s v="JP Nagar"/>
  </r>
  <r>
    <n v="6850"/>
    <x v="72"/>
    <x v="72"/>
    <x v="1"/>
    <n v="35"/>
    <n v="350"/>
    <x v="0"/>
    <x v="0"/>
    <x v="72"/>
    <x v="14"/>
    <s v="Kalyan Nagar"/>
  </r>
  <r>
    <n v="7022"/>
    <x v="73"/>
    <x v="73"/>
    <x v="10"/>
    <n v="433"/>
    <n v="2400"/>
    <x v="0"/>
    <x v="1"/>
    <x v="73"/>
    <x v="4"/>
    <s v="Old Airport Ro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1">
    <pivotField showAll="0"/>
    <pivotField axis="axisRow" showAll="0" measureFilter="1" sortType="a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dataField="1" numFmtId="1" showAll="0">
      <items count="22">
        <item x="20"/>
        <item x="2"/>
        <item x="9"/>
        <item x="19"/>
        <item x="7"/>
        <item x="8"/>
        <item x="12"/>
        <item x="0"/>
        <item x="18"/>
        <item x="11"/>
        <item x="1"/>
        <item x="14"/>
        <item x="10"/>
        <item x="13"/>
        <item x="4"/>
        <item x="5"/>
        <item x="6"/>
        <item x="3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4"/>
    </i>
    <i>
      <x v="28"/>
    </i>
    <i>
      <x v="29"/>
    </i>
    <i>
      <x v="33"/>
    </i>
    <i>
      <x v="43"/>
    </i>
    <i>
      <x v="55"/>
    </i>
    <i>
      <x v="56"/>
    </i>
    <i>
      <x v="65"/>
    </i>
    <i>
      <x v="66"/>
    </i>
    <i>
      <x v="67"/>
    </i>
    <i t="grand">
      <x/>
    </i>
  </rowItems>
  <colItems count="1">
    <i/>
  </colItems>
  <dataFields count="1">
    <dataField name="Sum of Rate (out of 5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8" firstHeaderRow="1" firstDataRow="1" firstDataCol="1"/>
  <pivotFields count="11">
    <pivotField showAll="0"/>
    <pivotField showAll="0"/>
    <pivotField axis="axisRow" showAll="0">
      <items count="75">
        <item x="14"/>
        <item x="35"/>
        <item x="41"/>
        <item x="34"/>
        <item x="12"/>
        <item x="4"/>
        <item x="22"/>
        <item x="33"/>
        <item x="16"/>
        <item x="69"/>
        <item x="55"/>
        <item x="50"/>
        <item x="1"/>
        <item x="31"/>
        <item x="44"/>
        <item x="46"/>
        <item x="26"/>
        <item x="56"/>
        <item x="19"/>
        <item x="2"/>
        <item x="7"/>
        <item x="42"/>
        <item x="67"/>
        <item x="53"/>
        <item x="39"/>
        <item x="40"/>
        <item x="57"/>
        <item x="71"/>
        <item x="58"/>
        <item x="73"/>
        <item x="8"/>
        <item x="15"/>
        <item x="21"/>
        <item x="62"/>
        <item x="64"/>
        <item x="49"/>
        <item x="54"/>
        <item x="18"/>
        <item x="5"/>
        <item x="32"/>
        <item x="66"/>
        <item x="68"/>
        <item x="10"/>
        <item x="59"/>
        <item x="51"/>
        <item x="24"/>
        <item x="9"/>
        <item x="25"/>
        <item x="63"/>
        <item x="61"/>
        <item x="38"/>
        <item x="13"/>
        <item x="11"/>
        <item x="65"/>
        <item x="20"/>
        <item x="37"/>
        <item x="43"/>
        <item x="6"/>
        <item x="47"/>
        <item x="28"/>
        <item x="29"/>
        <item x="0"/>
        <item x="60"/>
        <item x="27"/>
        <item x="45"/>
        <item x="48"/>
        <item x="70"/>
        <item x="72"/>
        <item x="23"/>
        <item x="52"/>
        <item x="17"/>
        <item x="30"/>
        <item x="36"/>
        <item x="3"/>
        <item t="default"/>
      </items>
    </pivotField>
    <pivotField numFmtI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Num of rating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1">
    <pivotField dataField="1" showAll="0"/>
    <pivotField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>
      <items count="75">
        <item x="14"/>
        <item x="35"/>
        <item x="41"/>
        <item x="34"/>
        <item x="12"/>
        <item x="4"/>
        <item x="22"/>
        <item x="33"/>
        <item x="16"/>
        <item x="69"/>
        <item x="55"/>
        <item x="50"/>
        <item x="1"/>
        <item x="31"/>
        <item x="44"/>
        <item x="46"/>
        <item x="26"/>
        <item x="56"/>
        <item x="19"/>
        <item x="2"/>
        <item x="7"/>
        <item x="42"/>
        <item x="67"/>
        <item x="53"/>
        <item x="39"/>
        <item x="40"/>
        <item x="57"/>
        <item x="71"/>
        <item x="58"/>
        <item x="73"/>
        <item x="8"/>
        <item x="15"/>
        <item x="21"/>
        <item x="62"/>
        <item x="64"/>
        <item x="49"/>
        <item x="54"/>
        <item x="18"/>
        <item x="5"/>
        <item x="32"/>
        <item x="66"/>
        <item x="68"/>
        <item x="10"/>
        <item x="59"/>
        <item x="51"/>
        <item x="24"/>
        <item x="9"/>
        <item x="25"/>
        <item x="63"/>
        <item x="61"/>
        <item x="38"/>
        <item x="13"/>
        <item x="11"/>
        <item x="65"/>
        <item x="20"/>
        <item x="37"/>
        <item x="43"/>
        <item x="6"/>
        <item x="47"/>
        <item x="28"/>
        <item x="29"/>
        <item x="0"/>
        <item x="60"/>
        <item x="27"/>
        <item x="45"/>
        <item x="48"/>
        <item x="70"/>
        <item x="72"/>
        <item x="23"/>
        <item x="52"/>
        <item x="17"/>
        <item x="30"/>
        <item x="36"/>
        <item x="3"/>
        <item t="default"/>
      </items>
    </pivotField>
    <pivotField numFmtI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ID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8" firstHeaderRow="1" firstDataRow="1" firstDataCol="1"/>
  <pivotFields count="11">
    <pivotField dataField="1" showAll="0"/>
    <pivotField showAll="0"/>
    <pivotField showAll="0"/>
    <pivotField numFmtI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5">
        <item x="29"/>
        <item x="24"/>
        <item x="65"/>
        <item x="13"/>
        <item x="59"/>
        <item x="7"/>
        <item x="14"/>
        <item x="34"/>
        <item x="35"/>
        <item x="11"/>
        <item x="39"/>
        <item x="16"/>
        <item x="55"/>
        <item x="50"/>
        <item x="2"/>
        <item x="56"/>
        <item x="31"/>
        <item x="1"/>
        <item x="46"/>
        <item x="44"/>
        <item x="26"/>
        <item x="19"/>
        <item x="69"/>
        <item x="6"/>
        <item x="45"/>
        <item x="18"/>
        <item x="4"/>
        <item x="27"/>
        <item x="42"/>
        <item x="25"/>
        <item x="43"/>
        <item x="33"/>
        <item x="37"/>
        <item x="28"/>
        <item x="63"/>
        <item x="64"/>
        <item x="49"/>
        <item x="21"/>
        <item x="62"/>
        <item x="15"/>
        <item x="54"/>
        <item x="5"/>
        <item x="73"/>
        <item x="0"/>
        <item x="48"/>
        <item x="72"/>
        <item x="70"/>
        <item x="22"/>
        <item x="12"/>
        <item x="47"/>
        <item x="9"/>
        <item x="66"/>
        <item x="61"/>
        <item x="17"/>
        <item x="30"/>
        <item x="20"/>
        <item x="3"/>
        <item x="58"/>
        <item x="8"/>
        <item x="40"/>
        <item x="38"/>
        <item x="32"/>
        <item x="57"/>
        <item x="68"/>
        <item x="53"/>
        <item x="51"/>
        <item x="67"/>
        <item x="41"/>
        <item x="10"/>
        <item x="60"/>
        <item x="23"/>
        <item x="71"/>
        <item x="52"/>
        <item x="36"/>
        <item t="default"/>
      </items>
    </pivotField>
    <pivotField showAll="0"/>
    <pivotField showAll="0"/>
  </pivotFields>
  <rowFields count="1">
    <field x="8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11">
    <pivotField showAll="0"/>
    <pivotField showAll="0"/>
    <pivotField showAll="0"/>
    <pivotField numFmtId="1"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25">
        <item x="23"/>
        <item x="1"/>
        <item x="0"/>
        <item x="7"/>
        <item x="13"/>
        <item x="5"/>
        <item x="10"/>
        <item x="16"/>
        <item x="8"/>
        <item x="12"/>
        <item x="19"/>
        <item x="14"/>
        <item x="15"/>
        <item x="20"/>
        <item x="21"/>
        <item x="18"/>
        <item x="6"/>
        <item x="2"/>
        <item x="11"/>
        <item x="4"/>
        <item x="22"/>
        <item x="17"/>
        <item x="9"/>
        <item x="3"/>
        <item t="default"/>
      </items>
    </pivotField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vg cost (two people)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>
      <items count="75">
        <item x="14"/>
        <item x="35"/>
        <item x="41"/>
        <item x="34"/>
        <item x="12"/>
        <item x="4"/>
        <item x="22"/>
        <item x="33"/>
        <item x="16"/>
        <item x="69"/>
        <item x="55"/>
        <item x="50"/>
        <item x="1"/>
        <item x="31"/>
        <item x="44"/>
        <item x="46"/>
        <item x="26"/>
        <item x="56"/>
        <item x="19"/>
        <item x="2"/>
        <item x="7"/>
        <item x="42"/>
        <item x="67"/>
        <item x="53"/>
        <item x="39"/>
        <item x="40"/>
        <item x="57"/>
        <item x="71"/>
        <item x="58"/>
        <item x="73"/>
        <item x="8"/>
        <item x="15"/>
        <item x="21"/>
        <item x="62"/>
        <item x="64"/>
        <item x="49"/>
        <item x="54"/>
        <item x="18"/>
        <item x="5"/>
        <item x="32"/>
        <item x="66"/>
        <item x="68"/>
        <item x="10"/>
        <item x="59"/>
        <item x="51"/>
        <item x="24"/>
        <item x="9"/>
        <item x="25"/>
        <item x="63"/>
        <item x="61"/>
        <item x="38"/>
        <item x="13"/>
        <item x="11"/>
        <item x="65"/>
        <item x="20"/>
        <item x="37"/>
        <item x="43"/>
        <item x="6"/>
        <item x="47"/>
        <item x="28"/>
        <item x="29"/>
        <item x="0"/>
        <item x="60"/>
        <item x="27"/>
        <item x="45"/>
        <item x="48"/>
        <item x="70"/>
        <item x="72"/>
        <item x="23"/>
        <item x="52"/>
        <item x="17"/>
        <item x="30"/>
        <item x="36"/>
        <item x="3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5" totalsRowShown="0">
  <autoFilter ref="A1:K75" xr:uid="{00000000-0009-0000-0100-000001000000}"/>
  <tableColumns count="11">
    <tableColumn id="2" xr3:uid="{00000000-0010-0000-0000-000002000000}" name="ID"/>
    <tableColumn id="3" xr3:uid="{00000000-0010-0000-0000-000003000000}" name="Restaurant Name"/>
    <tableColumn id="4" xr3:uid="{00000000-0010-0000-0000-000004000000}" name="Restaurant type"/>
    <tableColumn id="5" xr3:uid="{00000000-0010-0000-0000-000005000000}" name="Rate (out of 5)" dataDxfId="0"/>
    <tableColumn id="6" xr3:uid="{00000000-0010-0000-0000-000006000000}" name="Num of ratings"/>
    <tableColumn id="7" xr3:uid="{00000000-0010-0000-0000-000007000000}" name="Avg cost (two people)"/>
    <tableColumn id="8" xr3:uid="{00000000-0010-0000-0000-000008000000}" name="Online_order"/>
    <tableColumn id="9" xr3:uid="{00000000-0010-0000-0000-000009000000}" name="Table booking"/>
    <tableColumn id="10" xr3:uid="{00000000-0010-0000-0000-00000A000000}" name="Cuisines type"/>
    <tableColumn id="11" xr3:uid="{00000000-0010-0000-0000-00000B000000}" name="Area"/>
    <tableColumn id="12" xr3:uid="{00000000-0010-0000-0000-00000C000000}" name="Local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topLeftCell="A2" workbookViewId="0">
      <selection activeCell="B4" sqref="B4"/>
    </sheetView>
  </sheetViews>
  <sheetFormatPr defaultRowHeight="14.4" x14ac:dyDescent="0.3"/>
  <cols>
    <col min="1" max="1" width="25.21875" bestFit="1" customWidth="1"/>
    <col min="2" max="2" width="19.77734375" bestFit="1" customWidth="1"/>
  </cols>
  <sheetData>
    <row r="3" spans="1:2" x14ac:dyDescent="0.3">
      <c r="A3" s="10" t="s">
        <v>274</v>
      </c>
      <c r="B3" t="s">
        <v>275</v>
      </c>
    </row>
    <row r="4" spans="1:2" x14ac:dyDescent="0.3">
      <c r="A4" s="11" t="s">
        <v>26</v>
      </c>
      <c r="B4">
        <v>4.4000000000000004</v>
      </c>
    </row>
    <row r="5" spans="1:2" x14ac:dyDescent="0.3">
      <c r="A5" s="11" t="s">
        <v>138</v>
      </c>
      <c r="B5">
        <v>4.4000000000000004</v>
      </c>
    </row>
    <row r="6" spans="1:2" x14ac:dyDescent="0.3">
      <c r="A6" s="11" t="s">
        <v>141</v>
      </c>
      <c r="B6">
        <v>4.5</v>
      </c>
    </row>
    <row r="7" spans="1:2" x14ac:dyDescent="0.3">
      <c r="A7" s="11" t="s">
        <v>151</v>
      </c>
      <c r="B7">
        <v>4.5999999999999996</v>
      </c>
    </row>
    <row r="8" spans="1:2" x14ac:dyDescent="0.3">
      <c r="A8" s="11" t="s">
        <v>179</v>
      </c>
      <c r="B8">
        <v>4.7</v>
      </c>
    </row>
    <row r="9" spans="1:2" x14ac:dyDescent="0.3">
      <c r="A9" s="11" t="s">
        <v>212</v>
      </c>
      <c r="B9">
        <v>4.5999999999999996</v>
      </c>
    </row>
    <row r="10" spans="1:2" x14ac:dyDescent="0.3">
      <c r="A10" s="11" t="s">
        <v>214</v>
      </c>
      <c r="B10">
        <v>4.4000000000000004</v>
      </c>
    </row>
    <row r="11" spans="1:2" x14ac:dyDescent="0.3">
      <c r="A11" s="11" t="s">
        <v>238</v>
      </c>
      <c r="B11">
        <v>4.4000000000000004</v>
      </c>
    </row>
    <row r="12" spans="1:2" x14ac:dyDescent="0.3">
      <c r="A12" s="11" t="s">
        <v>242</v>
      </c>
      <c r="B12">
        <v>4.4000000000000004</v>
      </c>
    </row>
    <row r="13" spans="1:2" x14ac:dyDescent="0.3">
      <c r="A13" s="11" t="s">
        <v>244</v>
      </c>
      <c r="B13">
        <v>4.4000000000000004</v>
      </c>
    </row>
    <row r="14" spans="1:2" x14ac:dyDescent="0.3">
      <c r="A14" s="11" t="s">
        <v>276</v>
      </c>
      <c r="B14">
        <v>44.79999999999999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8"/>
  <sheetViews>
    <sheetView topLeftCell="A2" workbookViewId="0">
      <selection activeCell="N17" sqref="N17"/>
    </sheetView>
  </sheetViews>
  <sheetFormatPr defaultRowHeight="14.4" x14ac:dyDescent="0.3"/>
  <cols>
    <col min="1" max="1" width="25.77734375" bestFit="1" customWidth="1"/>
    <col min="2" max="2" width="20.109375" bestFit="1" customWidth="1"/>
  </cols>
  <sheetData>
    <row r="3" spans="1:2" x14ac:dyDescent="0.3">
      <c r="A3" s="10" t="s">
        <v>274</v>
      </c>
      <c r="B3" t="s">
        <v>277</v>
      </c>
    </row>
    <row r="4" spans="1:2" x14ac:dyDescent="0.3">
      <c r="A4" s="11" t="s">
        <v>53</v>
      </c>
      <c r="B4">
        <v>17</v>
      </c>
    </row>
    <row r="5" spans="1:2" x14ac:dyDescent="0.3">
      <c r="A5" s="11" t="s">
        <v>157</v>
      </c>
      <c r="B5">
        <v>4</v>
      </c>
    </row>
    <row r="6" spans="1:2" x14ac:dyDescent="0.3">
      <c r="A6" s="11" t="s">
        <v>174</v>
      </c>
      <c r="B6">
        <v>521</v>
      </c>
    </row>
    <row r="7" spans="1:2" x14ac:dyDescent="0.3">
      <c r="A7" s="11" t="s">
        <v>155</v>
      </c>
      <c r="B7">
        <v>18</v>
      </c>
    </row>
    <row r="8" spans="1:2" x14ac:dyDescent="0.3">
      <c r="A8" s="11" t="s">
        <v>71</v>
      </c>
      <c r="B8">
        <v>1763</v>
      </c>
    </row>
    <row r="9" spans="1:2" x14ac:dyDescent="0.3">
      <c r="A9" s="11" t="s">
        <v>27</v>
      </c>
      <c r="B9">
        <v>2861</v>
      </c>
    </row>
    <row r="10" spans="1:2" x14ac:dyDescent="0.3">
      <c r="A10" s="11" t="s">
        <v>118</v>
      </c>
      <c r="B10">
        <v>821</v>
      </c>
    </row>
    <row r="11" spans="1:2" x14ac:dyDescent="0.3">
      <c r="A11" s="11" t="s">
        <v>152</v>
      </c>
      <c r="B11">
        <v>634</v>
      </c>
    </row>
    <row r="12" spans="1:2" x14ac:dyDescent="0.3">
      <c r="A12" s="11" t="s">
        <v>89</v>
      </c>
      <c r="B12">
        <v>9</v>
      </c>
    </row>
    <row r="13" spans="1:2" x14ac:dyDescent="0.3">
      <c r="A13" s="11" t="s">
        <v>250</v>
      </c>
      <c r="B13">
        <v>9</v>
      </c>
    </row>
    <row r="14" spans="1:2" x14ac:dyDescent="0.3">
      <c r="A14" s="11" t="s">
        <v>213</v>
      </c>
      <c r="B14">
        <v>110</v>
      </c>
    </row>
    <row r="15" spans="1:2" x14ac:dyDescent="0.3">
      <c r="A15" s="11" t="s">
        <v>200</v>
      </c>
      <c r="B15">
        <v>4</v>
      </c>
    </row>
    <row r="16" spans="1:2" x14ac:dyDescent="0.3">
      <c r="A16" s="11" t="s">
        <v>9</v>
      </c>
      <c r="B16">
        <v>37</v>
      </c>
    </row>
    <row r="17" spans="1:2" x14ac:dyDescent="0.3">
      <c r="A17" s="11" t="s">
        <v>147</v>
      </c>
      <c r="B17">
        <v>5</v>
      </c>
    </row>
    <row r="18" spans="1:2" x14ac:dyDescent="0.3">
      <c r="A18" s="11" t="s">
        <v>183</v>
      </c>
      <c r="B18">
        <v>400</v>
      </c>
    </row>
    <row r="19" spans="1:2" x14ac:dyDescent="0.3">
      <c r="A19" s="11" t="s">
        <v>190</v>
      </c>
      <c r="B19">
        <v>387</v>
      </c>
    </row>
    <row r="20" spans="1:2" x14ac:dyDescent="0.3">
      <c r="A20" s="11" t="s">
        <v>131</v>
      </c>
      <c r="B20">
        <v>82</v>
      </c>
    </row>
    <row r="21" spans="1:2" x14ac:dyDescent="0.3">
      <c r="A21" s="11" t="s">
        <v>215</v>
      </c>
      <c r="B21">
        <v>366</v>
      </c>
    </row>
    <row r="22" spans="1:2" x14ac:dyDescent="0.3">
      <c r="A22" s="11" t="s">
        <v>106</v>
      </c>
      <c r="B22">
        <v>74</v>
      </c>
    </row>
    <row r="23" spans="1:2" x14ac:dyDescent="0.3">
      <c r="A23" s="11" t="s">
        <v>13</v>
      </c>
      <c r="B23">
        <v>135</v>
      </c>
    </row>
    <row r="24" spans="1:2" x14ac:dyDescent="0.3">
      <c r="A24" s="11" t="s">
        <v>44</v>
      </c>
      <c r="B24">
        <v>595</v>
      </c>
    </row>
    <row r="25" spans="1:2" x14ac:dyDescent="0.3">
      <c r="A25" s="11" t="s">
        <v>177</v>
      </c>
      <c r="B25">
        <v>124</v>
      </c>
    </row>
    <row r="26" spans="1:2" x14ac:dyDescent="0.3">
      <c r="A26" s="11" t="s">
        <v>245</v>
      </c>
      <c r="B26">
        <v>3651</v>
      </c>
    </row>
    <row r="27" spans="1:2" x14ac:dyDescent="0.3">
      <c r="A27" s="11" t="s">
        <v>208</v>
      </c>
      <c r="B27">
        <v>97</v>
      </c>
    </row>
    <row r="28" spans="1:2" x14ac:dyDescent="0.3">
      <c r="A28" s="11" t="s">
        <v>168</v>
      </c>
      <c r="B28">
        <v>456</v>
      </c>
    </row>
    <row r="29" spans="1:2" x14ac:dyDescent="0.3">
      <c r="A29" s="11" t="s">
        <v>171</v>
      </c>
      <c r="B29">
        <v>541</v>
      </c>
    </row>
    <row r="30" spans="1:2" x14ac:dyDescent="0.3">
      <c r="A30" s="11" t="s">
        <v>218</v>
      </c>
      <c r="B30">
        <v>10</v>
      </c>
    </row>
    <row r="31" spans="1:2" x14ac:dyDescent="0.3">
      <c r="A31" s="11" t="s">
        <v>255</v>
      </c>
      <c r="B31">
        <v>40</v>
      </c>
    </row>
    <row r="32" spans="1:2" x14ac:dyDescent="0.3">
      <c r="A32" s="11" t="s">
        <v>221</v>
      </c>
      <c r="B32">
        <v>707</v>
      </c>
    </row>
    <row r="33" spans="1:2" x14ac:dyDescent="0.3">
      <c r="A33" s="11" t="s">
        <v>261</v>
      </c>
      <c r="B33">
        <v>433</v>
      </c>
    </row>
    <row r="34" spans="1:2" x14ac:dyDescent="0.3">
      <c r="A34" s="11" t="s">
        <v>49</v>
      </c>
      <c r="B34">
        <v>11</v>
      </c>
    </row>
    <row r="35" spans="1:2" x14ac:dyDescent="0.3">
      <c r="A35" s="11" t="s">
        <v>84</v>
      </c>
      <c r="B35">
        <v>41</v>
      </c>
    </row>
    <row r="36" spans="1:2" x14ac:dyDescent="0.3">
      <c r="A36" s="11" t="s">
        <v>114</v>
      </c>
      <c r="B36">
        <v>34</v>
      </c>
    </row>
    <row r="37" spans="1:2" x14ac:dyDescent="0.3">
      <c r="A37" s="11" t="s">
        <v>231</v>
      </c>
      <c r="B37">
        <v>40</v>
      </c>
    </row>
    <row r="38" spans="1:2" x14ac:dyDescent="0.3">
      <c r="A38" s="11" t="s">
        <v>237</v>
      </c>
      <c r="B38">
        <v>12</v>
      </c>
    </row>
    <row r="39" spans="1:2" x14ac:dyDescent="0.3">
      <c r="A39" s="11" t="s">
        <v>198</v>
      </c>
      <c r="B39">
        <v>56</v>
      </c>
    </row>
    <row r="40" spans="1:2" x14ac:dyDescent="0.3">
      <c r="A40" s="11" t="s">
        <v>210</v>
      </c>
      <c r="B40">
        <v>13</v>
      </c>
    </row>
    <row r="41" spans="1:2" x14ac:dyDescent="0.3">
      <c r="A41" s="11" t="s">
        <v>103</v>
      </c>
      <c r="B41">
        <v>6</v>
      </c>
    </row>
    <row r="42" spans="1:2" x14ac:dyDescent="0.3">
      <c r="A42" s="11" t="s">
        <v>30</v>
      </c>
      <c r="B42">
        <v>353</v>
      </c>
    </row>
    <row r="43" spans="1:2" x14ac:dyDescent="0.3">
      <c r="A43" s="11" t="s">
        <v>149</v>
      </c>
      <c r="B43">
        <v>429</v>
      </c>
    </row>
    <row r="44" spans="1:2" x14ac:dyDescent="0.3">
      <c r="A44" s="11" t="s">
        <v>243</v>
      </c>
      <c r="B44">
        <v>2229</v>
      </c>
    </row>
    <row r="45" spans="1:2" x14ac:dyDescent="0.3">
      <c r="A45" s="11" t="s">
        <v>248</v>
      </c>
      <c r="B45">
        <v>755</v>
      </c>
    </row>
    <row r="46" spans="1:2" x14ac:dyDescent="0.3">
      <c r="A46" s="11" t="s">
        <v>63</v>
      </c>
      <c r="B46">
        <v>4</v>
      </c>
    </row>
    <row r="47" spans="1:2" x14ac:dyDescent="0.3">
      <c r="A47" s="11" t="s">
        <v>223</v>
      </c>
      <c r="B47">
        <v>51</v>
      </c>
    </row>
    <row r="48" spans="1:2" x14ac:dyDescent="0.3">
      <c r="A48" s="11" t="s">
        <v>202</v>
      </c>
      <c r="B48">
        <v>16</v>
      </c>
    </row>
    <row r="49" spans="1:2" x14ac:dyDescent="0.3">
      <c r="A49" s="11" t="s">
        <v>124</v>
      </c>
      <c r="B49">
        <v>31</v>
      </c>
    </row>
    <row r="50" spans="1:2" x14ac:dyDescent="0.3">
      <c r="A50" s="11" t="s">
        <v>60</v>
      </c>
      <c r="B50">
        <v>14</v>
      </c>
    </row>
    <row r="51" spans="1:2" x14ac:dyDescent="0.3">
      <c r="A51" s="11" t="s">
        <v>128</v>
      </c>
      <c r="B51">
        <v>568</v>
      </c>
    </row>
    <row r="52" spans="1:2" x14ac:dyDescent="0.3">
      <c r="A52" s="11" t="s">
        <v>234</v>
      </c>
      <c r="B52">
        <v>1717</v>
      </c>
    </row>
    <row r="53" spans="1:2" x14ac:dyDescent="0.3">
      <c r="A53" s="11" t="s">
        <v>228</v>
      </c>
      <c r="B53">
        <v>4767</v>
      </c>
    </row>
    <row r="54" spans="1:2" x14ac:dyDescent="0.3">
      <c r="A54" s="11" t="s">
        <v>166</v>
      </c>
      <c r="B54">
        <v>4650</v>
      </c>
    </row>
    <row r="55" spans="1:2" x14ac:dyDescent="0.3">
      <c r="A55" s="11" t="s">
        <v>75</v>
      </c>
      <c r="B55">
        <v>8</v>
      </c>
    </row>
    <row r="56" spans="1:2" x14ac:dyDescent="0.3">
      <c r="A56" s="11" t="s">
        <v>67</v>
      </c>
      <c r="B56">
        <v>40</v>
      </c>
    </row>
    <row r="57" spans="1:2" x14ac:dyDescent="0.3">
      <c r="A57" s="11" t="s">
        <v>239</v>
      </c>
      <c r="B57">
        <v>1213</v>
      </c>
    </row>
    <row r="58" spans="1:2" x14ac:dyDescent="0.3">
      <c r="A58" s="11" t="s">
        <v>110</v>
      </c>
      <c r="B58">
        <v>446</v>
      </c>
    </row>
    <row r="59" spans="1:2" x14ac:dyDescent="0.3">
      <c r="A59" s="11" t="s">
        <v>163</v>
      </c>
      <c r="B59">
        <v>2212</v>
      </c>
    </row>
    <row r="60" spans="1:2" x14ac:dyDescent="0.3">
      <c r="A60" s="11" t="s">
        <v>180</v>
      </c>
      <c r="B60">
        <v>6865</v>
      </c>
    </row>
    <row r="61" spans="1:2" x14ac:dyDescent="0.3">
      <c r="A61" s="11" t="s">
        <v>36</v>
      </c>
      <c r="B61">
        <v>1731</v>
      </c>
    </row>
    <row r="62" spans="1:2" x14ac:dyDescent="0.3">
      <c r="A62" s="11" t="s">
        <v>193</v>
      </c>
      <c r="B62">
        <v>155</v>
      </c>
    </row>
    <row r="63" spans="1:2" x14ac:dyDescent="0.3">
      <c r="A63" s="11" t="s">
        <v>139</v>
      </c>
      <c r="B63">
        <v>730</v>
      </c>
    </row>
    <row r="64" spans="1:2" x14ac:dyDescent="0.3">
      <c r="A64" s="11" t="s">
        <v>142</v>
      </c>
      <c r="B64">
        <v>8375</v>
      </c>
    </row>
    <row r="65" spans="1:2" x14ac:dyDescent="0.3">
      <c r="A65" s="11" t="s">
        <v>1</v>
      </c>
      <c r="B65">
        <v>7</v>
      </c>
    </row>
    <row r="66" spans="1:2" x14ac:dyDescent="0.3">
      <c r="A66" s="11" t="s">
        <v>225</v>
      </c>
      <c r="B66">
        <v>8</v>
      </c>
    </row>
    <row r="67" spans="1:2" x14ac:dyDescent="0.3">
      <c r="A67" s="11" t="s">
        <v>136</v>
      </c>
      <c r="B67">
        <v>264</v>
      </c>
    </row>
    <row r="68" spans="1:2" x14ac:dyDescent="0.3">
      <c r="A68" s="11" t="s">
        <v>187</v>
      </c>
      <c r="B68">
        <v>48</v>
      </c>
    </row>
    <row r="69" spans="1:2" x14ac:dyDescent="0.3">
      <c r="A69" s="11" t="s">
        <v>196</v>
      </c>
      <c r="B69">
        <v>17</v>
      </c>
    </row>
    <row r="70" spans="1:2" x14ac:dyDescent="0.3">
      <c r="A70" s="11" t="s">
        <v>253</v>
      </c>
      <c r="B70">
        <v>14</v>
      </c>
    </row>
    <row r="71" spans="1:2" x14ac:dyDescent="0.3">
      <c r="A71" s="11" t="s">
        <v>258</v>
      </c>
      <c r="B71">
        <v>35</v>
      </c>
    </row>
    <row r="72" spans="1:2" x14ac:dyDescent="0.3">
      <c r="A72" s="11" t="s">
        <v>121</v>
      </c>
      <c r="B72">
        <v>27</v>
      </c>
    </row>
    <row r="73" spans="1:2" x14ac:dyDescent="0.3">
      <c r="A73" s="11" t="s">
        <v>205</v>
      </c>
      <c r="B73">
        <v>342</v>
      </c>
    </row>
    <row r="74" spans="1:2" x14ac:dyDescent="0.3">
      <c r="A74" s="11" t="s">
        <v>97</v>
      </c>
      <c r="B74">
        <v>21</v>
      </c>
    </row>
    <row r="75" spans="1:2" x14ac:dyDescent="0.3">
      <c r="A75" s="11" t="s">
        <v>145</v>
      </c>
      <c r="B75">
        <v>57</v>
      </c>
    </row>
    <row r="76" spans="1:2" x14ac:dyDescent="0.3">
      <c r="A76" s="11" t="s">
        <v>160</v>
      </c>
      <c r="B76">
        <v>37</v>
      </c>
    </row>
    <row r="77" spans="1:2" x14ac:dyDescent="0.3">
      <c r="A77" s="11" t="s">
        <v>17</v>
      </c>
      <c r="B77">
        <v>37</v>
      </c>
    </row>
    <row r="78" spans="1:2" x14ac:dyDescent="0.3">
      <c r="A78" s="11" t="s">
        <v>276</v>
      </c>
      <c r="B78">
        <v>53397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N13" sqref="N13"/>
    </sheetView>
  </sheetViews>
  <sheetFormatPr defaultRowHeight="14.4" x14ac:dyDescent="0.3"/>
  <cols>
    <col min="1" max="1" width="12.5546875" bestFit="1" customWidth="1"/>
    <col min="2" max="2" width="9.21875" bestFit="1" customWidth="1"/>
  </cols>
  <sheetData>
    <row r="3" spans="1:2" x14ac:dyDescent="0.3">
      <c r="A3" s="10" t="s">
        <v>274</v>
      </c>
      <c r="B3" t="s">
        <v>279</v>
      </c>
    </row>
    <row r="4" spans="1:2" x14ac:dyDescent="0.3">
      <c r="A4" s="11" t="s">
        <v>2</v>
      </c>
      <c r="B4">
        <v>69565</v>
      </c>
    </row>
    <row r="5" spans="1:2" x14ac:dyDescent="0.3">
      <c r="A5" s="11" t="s">
        <v>5</v>
      </c>
      <c r="B5">
        <v>37965</v>
      </c>
    </row>
    <row r="6" spans="1:2" x14ac:dyDescent="0.3">
      <c r="A6" s="11" t="s">
        <v>276</v>
      </c>
      <c r="B6">
        <v>107530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8"/>
  <sheetViews>
    <sheetView workbookViewId="0">
      <selection activeCell="K11" sqref="K11"/>
    </sheetView>
  </sheetViews>
  <sheetFormatPr defaultRowHeight="14.4" x14ac:dyDescent="0.3"/>
  <cols>
    <col min="1" max="1" width="56.44140625" bestFit="1" customWidth="1"/>
    <col min="2" max="2" width="9.21875" bestFit="1" customWidth="1"/>
  </cols>
  <sheetData>
    <row r="3" spans="1:2" x14ac:dyDescent="0.3">
      <c r="A3" s="10" t="s">
        <v>274</v>
      </c>
      <c r="B3" t="s">
        <v>279</v>
      </c>
    </row>
    <row r="4" spans="1:2" x14ac:dyDescent="0.3">
      <c r="A4" s="11" t="s">
        <v>143</v>
      </c>
      <c r="B4">
        <v>423</v>
      </c>
    </row>
    <row r="5" spans="1:2" x14ac:dyDescent="0.3">
      <c r="A5" s="11" t="s">
        <v>125</v>
      </c>
      <c r="B5">
        <v>302</v>
      </c>
    </row>
    <row r="6" spans="1:2" x14ac:dyDescent="0.3">
      <c r="A6" s="11" t="s">
        <v>240</v>
      </c>
      <c r="B6">
        <v>4114</v>
      </c>
    </row>
    <row r="7" spans="1:2" x14ac:dyDescent="0.3">
      <c r="A7" s="11" t="s">
        <v>76</v>
      </c>
      <c r="B7">
        <v>62</v>
      </c>
    </row>
    <row r="8" spans="1:2" x14ac:dyDescent="0.3">
      <c r="A8" s="11" t="s">
        <v>134</v>
      </c>
      <c r="B8">
        <v>2392</v>
      </c>
    </row>
    <row r="9" spans="1:2" x14ac:dyDescent="0.3">
      <c r="A9" s="11" t="s">
        <v>45</v>
      </c>
      <c r="B9">
        <v>21</v>
      </c>
    </row>
    <row r="10" spans="1:2" x14ac:dyDescent="0.3">
      <c r="A10" s="11" t="s">
        <v>79</v>
      </c>
      <c r="B10">
        <v>69</v>
      </c>
    </row>
    <row r="11" spans="1:2" x14ac:dyDescent="0.3">
      <c r="A11" s="11" t="s">
        <v>95</v>
      </c>
      <c r="B11">
        <v>536</v>
      </c>
    </row>
    <row r="12" spans="1:2" x14ac:dyDescent="0.3">
      <c r="A12" s="11" t="s">
        <v>158</v>
      </c>
      <c r="B12">
        <v>539</v>
      </c>
    </row>
    <row r="13" spans="1:2" x14ac:dyDescent="0.3">
      <c r="A13" s="11" t="s">
        <v>68</v>
      </c>
      <c r="B13">
        <v>48</v>
      </c>
    </row>
    <row r="14" spans="1:2" x14ac:dyDescent="0.3">
      <c r="A14" s="11" t="s">
        <v>169</v>
      </c>
      <c r="B14">
        <v>651</v>
      </c>
    </row>
    <row r="15" spans="1:2" x14ac:dyDescent="0.3">
      <c r="A15" s="11" t="s">
        <v>90</v>
      </c>
      <c r="B15">
        <v>89</v>
      </c>
    </row>
    <row r="16" spans="1:2" x14ac:dyDescent="0.3">
      <c r="A16" s="11" t="s">
        <v>185</v>
      </c>
      <c r="B16">
        <v>1883</v>
      </c>
    </row>
    <row r="17" spans="1:2" x14ac:dyDescent="0.3">
      <c r="A17" s="11" t="s">
        <v>101</v>
      </c>
      <c r="B17">
        <v>1256</v>
      </c>
    </row>
    <row r="18" spans="1:2" x14ac:dyDescent="0.3">
      <c r="A18" s="11" t="s">
        <v>14</v>
      </c>
      <c r="B18">
        <v>3</v>
      </c>
    </row>
    <row r="19" spans="1:2" x14ac:dyDescent="0.3">
      <c r="A19" s="11" t="s">
        <v>216</v>
      </c>
      <c r="B19">
        <v>2239</v>
      </c>
    </row>
    <row r="20" spans="1:2" x14ac:dyDescent="0.3">
      <c r="A20" s="11" t="s">
        <v>147</v>
      </c>
      <c r="B20">
        <v>487</v>
      </c>
    </row>
    <row r="21" spans="1:2" x14ac:dyDescent="0.3">
      <c r="A21" s="11" t="s">
        <v>10</v>
      </c>
      <c r="B21">
        <v>2</v>
      </c>
    </row>
    <row r="22" spans="1:2" x14ac:dyDescent="0.3">
      <c r="A22" s="11" t="s">
        <v>191</v>
      </c>
      <c r="B22">
        <v>973</v>
      </c>
    </row>
    <row r="23" spans="1:2" x14ac:dyDescent="0.3">
      <c r="A23" s="11" t="s">
        <v>184</v>
      </c>
      <c r="B23">
        <v>854</v>
      </c>
    </row>
    <row r="24" spans="1:2" x14ac:dyDescent="0.3">
      <c r="A24" s="11" t="s">
        <v>132</v>
      </c>
      <c r="B24">
        <v>316</v>
      </c>
    </row>
    <row r="25" spans="1:2" x14ac:dyDescent="0.3">
      <c r="A25" s="11" t="s">
        <v>42</v>
      </c>
      <c r="B25">
        <v>191</v>
      </c>
    </row>
    <row r="26" spans="1:2" x14ac:dyDescent="0.3">
      <c r="A26" s="11" t="s">
        <v>251</v>
      </c>
      <c r="B26">
        <v>6128</v>
      </c>
    </row>
    <row r="27" spans="1:2" x14ac:dyDescent="0.3">
      <c r="A27" s="11" t="s">
        <v>37</v>
      </c>
      <c r="B27">
        <v>14</v>
      </c>
    </row>
    <row r="28" spans="1:2" x14ac:dyDescent="0.3">
      <c r="A28" s="11" t="s">
        <v>188</v>
      </c>
      <c r="B28">
        <v>966</v>
      </c>
    </row>
    <row r="29" spans="1:2" x14ac:dyDescent="0.3">
      <c r="A29" s="11" t="s">
        <v>92</v>
      </c>
      <c r="B29">
        <v>174</v>
      </c>
    </row>
    <row r="30" spans="1:2" x14ac:dyDescent="0.3">
      <c r="A30" s="11" t="s">
        <v>28</v>
      </c>
      <c r="B30">
        <v>11</v>
      </c>
    </row>
    <row r="31" spans="1:2" x14ac:dyDescent="0.3">
      <c r="A31" s="11" t="s">
        <v>137</v>
      </c>
      <c r="B31">
        <v>385</v>
      </c>
    </row>
    <row r="32" spans="1:2" x14ac:dyDescent="0.3">
      <c r="A32" s="11" t="s">
        <v>178</v>
      </c>
      <c r="B32">
        <v>695</v>
      </c>
    </row>
    <row r="33" spans="1:2" x14ac:dyDescent="0.3">
      <c r="A33" s="11" t="s">
        <v>129</v>
      </c>
      <c r="B33">
        <v>314</v>
      </c>
    </row>
    <row r="34" spans="1:2" x14ac:dyDescent="0.3">
      <c r="A34" s="11" t="s">
        <v>181</v>
      </c>
      <c r="B34">
        <v>757</v>
      </c>
    </row>
    <row r="35" spans="1:2" x14ac:dyDescent="0.3">
      <c r="A35" s="11" t="s">
        <v>153</v>
      </c>
      <c r="B35">
        <v>516</v>
      </c>
    </row>
    <row r="36" spans="1:2" x14ac:dyDescent="0.3">
      <c r="A36" s="11" t="s">
        <v>164</v>
      </c>
      <c r="B36">
        <v>580</v>
      </c>
    </row>
    <row r="37" spans="1:2" x14ac:dyDescent="0.3">
      <c r="A37" s="11" t="s">
        <v>140</v>
      </c>
      <c r="B37">
        <v>395</v>
      </c>
    </row>
    <row r="38" spans="1:2" x14ac:dyDescent="0.3">
      <c r="A38" s="11" t="s">
        <v>235</v>
      </c>
      <c r="B38">
        <v>3638</v>
      </c>
    </row>
    <row r="39" spans="1:2" x14ac:dyDescent="0.3">
      <c r="A39" s="11" t="s">
        <v>119</v>
      </c>
      <c r="B39">
        <v>4051</v>
      </c>
    </row>
    <row r="40" spans="1:2" x14ac:dyDescent="0.3">
      <c r="A40" s="11" t="s">
        <v>122</v>
      </c>
      <c r="B40">
        <v>1231</v>
      </c>
    </row>
    <row r="41" spans="1:2" x14ac:dyDescent="0.3">
      <c r="A41" s="11" t="s">
        <v>115</v>
      </c>
      <c r="B41">
        <v>238</v>
      </c>
    </row>
    <row r="42" spans="1:2" x14ac:dyDescent="0.3">
      <c r="A42" s="11" t="s">
        <v>232</v>
      </c>
      <c r="B42">
        <v>3501</v>
      </c>
    </row>
    <row r="43" spans="1:2" x14ac:dyDescent="0.3">
      <c r="A43" s="11" t="s">
        <v>85</v>
      </c>
      <c r="B43">
        <v>76</v>
      </c>
    </row>
    <row r="44" spans="1:2" x14ac:dyDescent="0.3">
      <c r="A44" s="11" t="s">
        <v>211</v>
      </c>
      <c r="B44">
        <v>1848</v>
      </c>
    </row>
    <row r="45" spans="1:2" x14ac:dyDescent="0.3">
      <c r="A45" s="11" t="s">
        <v>31</v>
      </c>
      <c r="B45">
        <v>12</v>
      </c>
    </row>
    <row r="46" spans="1:2" x14ac:dyDescent="0.3">
      <c r="A46" s="11" t="s">
        <v>262</v>
      </c>
      <c r="B46">
        <v>7022</v>
      </c>
    </row>
    <row r="47" spans="1:2" x14ac:dyDescent="0.3">
      <c r="A47" s="11" t="s">
        <v>3</v>
      </c>
      <c r="B47">
        <v>0</v>
      </c>
    </row>
    <row r="48" spans="1:2" x14ac:dyDescent="0.3">
      <c r="A48" s="11" t="s">
        <v>100</v>
      </c>
      <c r="B48">
        <v>1105</v>
      </c>
    </row>
    <row r="49" spans="1:2" x14ac:dyDescent="0.3">
      <c r="A49" s="11" t="s">
        <v>259</v>
      </c>
      <c r="B49">
        <v>6850</v>
      </c>
    </row>
    <row r="50" spans="1:2" x14ac:dyDescent="0.3">
      <c r="A50" s="11" t="s">
        <v>203</v>
      </c>
      <c r="B50">
        <v>6696</v>
      </c>
    </row>
    <row r="51" spans="1:2" x14ac:dyDescent="0.3">
      <c r="A51" s="11" t="s">
        <v>81</v>
      </c>
      <c r="B51">
        <v>249</v>
      </c>
    </row>
    <row r="52" spans="1:2" x14ac:dyDescent="0.3">
      <c r="A52" s="11" t="s">
        <v>72</v>
      </c>
      <c r="B52">
        <v>57</v>
      </c>
    </row>
    <row r="53" spans="1:2" x14ac:dyDescent="0.3">
      <c r="A53" s="11" t="s">
        <v>194</v>
      </c>
      <c r="B53">
        <v>1004</v>
      </c>
    </row>
    <row r="54" spans="1:2" x14ac:dyDescent="0.3">
      <c r="A54" s="11" t="s">
        <v>61</v>
      </c>
      <c r="B54">
        <v>45</v>
      </c>
    </row>
    <row r="55" spans="1:2" x14ac:dyDescent="0.3">
      <c r="A55" s="11" t="s">
        <v>241</v>
      </c>
      <c r="B55">
        <v>5416</v>
      </c>
    </row>
    <row r="56" spans="1:2" x14ac:dyDescent="0.3">
      <c r="A56" s="11" t="s">
        <v>229</v>
      </c>
      <c r="B56">
        <v>2601</v>
      </c>
    </row>
    <row r="57" spans="1:2" x14ac:dyDescent="0.3">
      <c r="A57" s="11" t="s">
        <v>98</v>
      </c>
      <c r="B57">
        <v>149</v>
      </c>
    </row>
    <row r="58" spans="1:2" x14ac:dyDescent="0.3">
      <c r="A58" s="11" t="s">
        <v>73</v>
      </c>
      <c r="B58">
        <v>457</v>
      </c>
    </row>
    <row r="59" spans="1:2" x14ac:dyDescent="0.3">
      <c r="A59" s="11" t="s">
        <v>111</v>
      </c>
      <c r="B59">
        <v>224</v>
      </c>
    </row>
    <row r="60" spans="1:2" x14ac:dyDescent="0.3">
      <c r="A60" s="11" t="s">
        <v>18</v>
      </c>
      <c r="B60">
        <v>5</v>
      </c>
    </row>
    <row r="61" spans="1:2" x14ac:dyDescent="0.3">
      <c r="A61" s="11" t="s">
        <v>56</v>
      </c>
      <c r="B61">
        <v>2362</v>
      </c>
    </row>
    <row r="62" spans="1:2" x14ac:dyDescent="0.3">
      <c r="A62" s="11" t="s">
        <v>50</v>
      </c>
      <c r="B62">
        <v>22</v>
      </c>
    </row>
    <row r="63" spans="1:2" x14ac:dyDescent="0.3">
      <c r="A63" s="11" t="s">
        <v>172</v>
      </c>
      <c r="B63">
        <v>660</v>
      </c>
    </row>
    <row r="64" spans="1:2" x14ac:dyDescent="0.3">
      <c r="A64" s="11" t="s">
        <v>93</v>
      </c>
      <c r="B64">
        <v>618</v>
      </c>
    </row>
    <row r="65" spans="1:2" x14ac:dyDescent="0.3">
      <c r="A65" s="11" t="s">
        <v>150</v>
      </c>
      <c r="B65">
        <v>509</v>
      </c>
    </row>
    <row r="66" spans="1:2" x14ac:dyDescent="0.3">
      <c r="A66" s="11" t="s">
        <v>219</v>
      </c>
      <c r="B66">
        <v>2297</v>
      </c>
    </row>
    <row r="67" spans="1:2" x14ac:dyDescent="0.3">
      <c r="A67" s="11" t="s">
        <v>133</v>
      </c>
      <c r="B67">
        <v>5681</v>
      </c>
    </row>
    <row r="68" spans="1:2" x14ac:dyDescent="0.3">
      <c r="A68" s="11" t="s">
        <v>54</v>
      </c>
      <c r="B68">
        <v>1469</v>
      </c>
    </row>
    <row r="69" spans="1:2" x14ac:dyDescent="0.3">
      <c r="A69" s="11" t="s">
        <v>86</v>
      </c>
      <c r="B69">
        <v>1266</v>
      </c>
    </row>
    <row r="70" spans="1:2" x14ac:dyDescent="0.3">
      <c r="A70" s="11" t="s">
        <v>246</v>
      </c>
      <c r="B70">
        <v>5614</v>
      </c>
    </row>
    <row r="71" spans="1:2" x14ac:dyDescent="0.3">
      <c r="A71" s="11" t="s">
        <v>175</v>
      </c>
      <c r="B71">
        <v>683</v>
      </c>
    </row>
    <row r="72" spans="1:2" x14ac:dyDescent="0.3">
      <c r="A72" s="11" t="s">
        <v>64</v>
      </c>
      <c r="B72">
        <v>47</v>
      </c>
    </row>
    <row r="73" spans="1:2" x14ac:dyDescent="0.3">
      <c r="A73" s="11" t="s">
        <v>226</v>
      </c>
      <c r="B73">
        <v>2421</v>
      </c>
    </row>
    <row r="74" spans="1:2" x14ac:dyDescent="0.3">
      <c r="A74" s="11" t="s">
        <v>99</v>
      </c>
      <c r="B74">
        <v>276</v>
      </c>
    </row>
    <row r="75" spans="1:2" x14ac:dyDescent="0.3">
      <c r="A75" s="11" t="s">
        <v>256</v>
      </c>
      <c r="B75">
        <v>6849</v>
      </c>
    </row>
    <row r="76" spans="1:2" x14ac:dyDescent="0.3">
      <c r="A76" s="11" t="s">
        <v>206</v>
      </c>
      <c r="B76">
        <v>1342</v>
      </c>
    </row>
    <row r="77" spans="1:2" x14ac:dyDescent="0.3">
      <c r="A77" s="11" t="s">
        <v>161</v>
      </c>
      <c r="B77">
        <v>554</v>
      </c>
    </row>
    <row r="78" spans="1:2" x14ac:dyDescent="0.3">
      <c r="A78" s="11" t="s">
        <v>276</v>
      </c>
      <c r="B78">
        <v>107530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8"/>
  <sheetViews>
    <sheetView tabSelected="1" topLeftCell="A2" workbookViewId="0">
      <selection activeCell="C8" sqref="C8"/>
    </sheetView>
  </sheetViews>
  <sheetFormatPr defaultRowHeight="14.4" x14ac:dyDescent="0.3"/>
  <cols>
    <col min="1" max="1" width="28.5546875" bestFit="1" customWidth="1"/>
    <col min="2" max="2" width="26.21875" bestFit="1" customWidth="1"/>
  </cols>
  <sheetData>
    <row r="3" spans="1:5" x14ac:dyDescent="0.3">
      <c r="A3" s="10" t="s">
        <v>274</v>
      </c>
      <c r="B3" t="s">
        <v>278</v>
      </c>
    </row>
    <row r="4" spans="1:5" x14ac:dyDescent="0.3">
      <c r="A4" s="11" t="s">
        <v>20</v>
      </c>
      <c r="B4">
        <v>550</v>
      </c>
      <c r="E4" s="12"/>
    </row>
    <row r="5" spans="1:5" x14ac:dyDescent="0.3">
      <c r="A5" s="11" t="s">
        <v>11</v>
      </c>
      <c r="B5">
        <v>3500</v>
      </c>
    </row>
    <row r="6" spans="1:5" x14ac:dyDescent="0.3">
      <c r="A6" s="11" t="s">
        <v>4</v>
      </c>
      <c r="B6">
        <v>3100</v>
      </c>
    </row>
    <row r="7" spans="1:5" x14ac:dyDescent="0.3">
      <c r="A7" s="11" t="s">
        <v>46</v>
      </c>
      <c r="B7">
        <v>19450</v>
      </c>
    </row>
    <row r="8" spans="1:5" x14ac:dyDescent="0.3">
      <c r="A8" s="11" t="s">
        <v>82</v>
      </c>
      <c r="B8">
        <v>4600</v>
      </c>
    </row>
    <row r="9" spans="1:5" x14ac:dyDescent="0.3">
      <c r="A9" s="11" t="s">
        <v>6</v>
      </c>
      <c r="B9">
        <v>5650</v>
      </c>
    </row>
    <row r="10" spans="1:5" x14ac:dyDescent="0.3">
      <c r="A10" s="11" t="s">
        <v>25</v>
      </c>
      <c r="B10">
        <v>1600</v>
      </c>
    </row>
    <row r="11" spans="1:5" x14ac:dyDescent="0.3">
      <c r="A11" s="11" t="s">
        <v>7</v>
      </c>
      <c r="B11">
        <v>2350</v>
      </c>
    </row>
    <row r="12" spans="1:5" x14ac:dyDescent="0.3">
      <c r="A12" s="11" t="s">
        <v>22</v>
      </c>
      <c r="B12">
        <v>3400</v>
      </c>
    </row>
    <row r="13" spans="1:5" x14ac:dyDescent="0.3">
      <c r="A13" s="11" t="s">
        <v>52</v>
      </c>
      <c r="B13">
        <v>200</v>
      </c>
    </row>
    <row r="14" spans="1:5" x14ac:dyDescent="0.3">
      <c r="A14" s="11" t="s">
        <v>34</v>
      </c>
      <c r="B14">
        <v>400</v>
      </c>
    </row>
    <row r="15" spans="1:5" x14ac:dyDescent="0.3">
      <c r="A15" s="11" t="s">
        <v>39</v>
      </c>
      <c r="B15">
        <v>1150</v>
      </c>
    </row>
    <row r="16" spans="1:5" x14ac:dyDescent="0.3">
      <c r="A16" s="11" t="s">
        <v>40</v>
      </c>
      <c r="B16">
        <v>400</v>
      </c>
    </row>
    <row r="17" spans="1:2" x14ac:dyDescent="0.3">
      <c r="A17" s="11" t="s">
        <v>87</v>
      </c>
      <c r="B17">
        <v>2000</v>
      </c>
    </row>
    <row r="18" spans="1:2" x14ac:dyDescent="0.3">
      <c r="A18" s="11" t="s">
        <v>57</v>
      </c>
      <c r="B18">
        <v>1000</v>
      </c>
    </row>
    <row r="19" spans="1:2" x14ac:dyDescent="0.3">
      <c r="A19" s="11" t="s">
        <v>58</v>
      </c>
      <c r="B19">
        <v>3400</v>
      </c>
    </row>
    <row r="20" spans="1:2" x14ac:dyDescent="0.3">
      <c r="A20" s="11" t="s">
        <v>38</v>
      </c>
      <c r="B20">
        <v>4900</v>
      </c>
    </row>
    <row r="21" spans="1:2" x14ac:dyDescent="0.3">
      <c r="A21" s="11" t="s">
        <v>15</v>
      </c>
      <c r="B21">
        <v>3150</v>
      </c>
    </row>
    <row r="22" spans="1:2" x14ac:dyDescent="0.3">
      <c r="A22" s="11" t="s">
        <v>80</v>
      </c>
      <c r="B22">
        <v>300</v>
      </c>
    </row>
    <row r="23" spans="1:2" x14ac:dyDescent="0.3">
      <c r="A23" s="11" t="s">
        <v>23</v>
      </c>
      <c r="B23">
        <v>3900</v>
      </c>
    </row>
    <row r="24" spans="1:2" x14ac:dyDescent="0.3">
      <c r="A24" s="11" t="s">
        <v>41</v>
      </c>
      <c r="B24">
        <v>1000</v>
      </c>
    </row>
    <row r="25" spans="1:2" x14ac:dyDescent="0.3">
      <c r="A25" s="11" t="s">
        <v>112</v>
      </c>
      <c r="B25">
        <v>400</v>
      </c>
    </row>
    <row r="26" spans="1:2" x14ac:dyDescent="0.3">
      <c r="A26" s="11" t="s">
        <v>65</v>
      </c>
      <c r="B26">
        <v>400</v>
      </c>
    </row>
    <row r="27" spans="1:2" x14ac:dyDescent="0.3">
      <c r="A27" s="11" t="s">
        <v>19</v>
      </c>
      <c r="B27">
        <v>4250</v>
      </c>
    </row>
    <row r="28" spans="1:2" x14ac:dyDescent="0.3">
      <c r="A28" s="11" t="s">
        <v>276</v>
      </c>
      <c r="B28">
        <v>71050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20"/>
  <sheetViews>
    <sheetView workbookViewId="0">
      <selection activeCell="A3" sqref="A3"/>
    </sheetView>
  </sheetViews>
  <sheetFormatPr defaultRowHeight="14.4" x14ac:dyDescent="0.3"/>
  <cols>
    <col min="1" max="2" width="9.21875" bestFit="1" customWidth="1"/>
  </cols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5"/>
  <sheetViews>
    <sheetView topLeftCell="A2" workbookViewId="0">
      <selection activeCell="D23" sqref="A2:K75"/>
    </sheetView>
  </sheetViews>
  <sheetFormatPr defaultColWidth="21" defaultRowHeight="14.4" x14ac:dyDescent="0.3"/>
  <sheetData>
    <row r="1" spans="1:11" x14ac:dyDescent="0.3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</row>
    <row r="2" spans="1:11" x14ac:dyDescent="0.3">
      <c r="A2">
        <v>0</v>
      </c>
      <c r="B2" t="s">
        <v>0</v>
      </c>
      <c r="C2" t="s">
        <v>1</v>
      </c>
      <c r="D2" s="12">
        <v>3.4</v>
      </c>
      <c r="E2">
        <v>7</v>
      </c>
      <c r="F2">
        <v>200</v>
      </c>
      <c r="G2" t="s">
        <v>2</v>
      </c>
      <c r="H2" t="s">
        <v>2</v>
      </c>
      <c r="I2" t="s">
        <v>3</v>
      </c>
      <c r="J2" t="s">
        <v>4</v>
      </c>
      <c r="K2" t="s">
        <v>4</v>
      </c>
    </row>
    <row r="3" spans="1:11" x14ac:dyDescent="0.3">
      <c r="A3">
        <v>2</v>
      </c>
      <c r="B3" t="s">
        <v>8</v>
      </c>
      <c r="C3" t="s">
        <v>9</v>
      </c>
      <c r="D3" s="12">
        <v>3.7</v>
      </c>
      <c r="E3">
        <v>37</v>
      </c>
      <c r="F3">
        <v>400</v>
      </c>
      <c r="G3" t="s">
        <v>5</v>
      </c>
      <c r="H3" t="s">
        <v>2</v>
      </c>
      <c r="I3" t="s">
        <v>10</v>
      </c>
      <c r="J3" t="s">
        <v>11</v>
      </c>
      <c r="K3" t="s">
        <v>11</v>
      </c>
    </row>
    <row r="4" spans="1:11" x14ac:dyDescent="0.3">
      <c r="A4">
        <v>3</v>
      </c>
      <c r="B4" t="s">
        <v>12</v>
      </c>
      <c r="C4" t="s">
        <v>13</v>
      </c>
      <c r="D4" s="12">
        <v>2.7</v>
      </c>
      <c r="E4">
        <v>135</v>
      </c>
      <c r="F4">
        <v>550</v>
      </c>
      <c r="G4" t="s">
        <v>5</v>
      </c>
      <c r="H4" t="s">
        <v>2</v>
      </c>
      <c r="I4" t="s">
        <v>14</v>
      </c>
      <c r="J4" t="s">
        <v>15</v>
      </c>
      <c r="K4" t="s">
        <v>15</v>
      </c>
    </row>
    <row r="5" spans="1:11" x14ac:dyDescent="0.3">
      <c r="A5">
        <v>5</v>
      </c>
      <c r="B5" t="s">
        <v>16</v>
      </c>
      <c r="C5" t="s">
        <v>17</v>
      </c>
      <c r="D5" s="12">
        <v>3.4</v>
      </c>
      <c r="E5">
        <v>37</v>
      </c>
      <c r="F5">
        <v>200</v>
      </c>
      <c r="G5" t="s">
        <v>2</v>
      </c>
      <c r="H5" t="s">
        <v>2</v>
      </c>
      <c r="I5" t="s">
        <v>18</v>
      </c>
      <c r="J5" t="s">
        <v>19</v>
      </c>
      <c r="K5" t="s">
        <v>19</v>
      </c>
    </row>
    <row r="6" spans="1:11" x14ac:dyDescent="0.3">
      <c r="A6">
        <v>11</v>
      </c>
      <c r="B6" t="s">
        <v>26</v>
      </c>
      <c r="C6" t="s">
        <v>27</v>
      </c>
      <c r="D6" s="12">
        <v>4.4000000000000004</v>
      </c>
      <c r="E6">
        <v>2861</v>
      </c>
      <c r="F6">
        <v>1500</v>
      </c>
      <c r="G6" t="s">
        <v>2</v>
      </c>
      <c r="H6" t="s">
        <v>5</v>
      </c>
      <c r="I6" t="s">
        <v>28</v>
      </c>
      <c r="J6" t="s">
        <v>23</v>
      </c>
      <c r="K6" t="s">
        <v>22</v>
      </c>
    </row>
    <row r="7" spans="1:11" x14ac:dyDescent="0.3">
      <c r="A7">
        <v>12</v>
      </c>
      <c r="B7" t="s">
        <v>29</v>
      </c>
      <c r="C7" t="s">
        <v>30</v>
      </c>
      <c r="D7" s="12">
        <v>4.0999999999999996</v>
      </c>
      <c r="E7">
        <v>353</v>
      </c>
      <c r="F7">
        <v>2000</v>
      </c>
      <c r="G7" t="s">
        <v>2</v>
      </c>
      <c r="H7" t="s">
        <v>5</v>
      </c>
      <c r="I7" t="s">
        <v>31</v>
      </c>
      <c r="J7" t="s">
        <v>6</v>
      </c>
      <c r="K7" t="s">
        <v>32</v>
      </c>
    </row>
    <row r="8" spans="1:11" x14ac:dyDescent="0.3">
      <c r="A8">
        <v>14</v>
      </c>
      <c r="B8" t="s">
        <v>35</v>
      </c>
      <c r="C8" t="s">
        <v>36</v>
      </c>
      <c r="D8" s="12">
        <v>4.2</v>
      </c>
      <c r="E8">
        <v>1731</v>
      </c>
      <c r="F8">
        <v>1400</v>
      </c>
      <c r="G8" t="s">
        <v>5</v>
      </c>
      <c r="H8" t="s">
        <v>2</v>
      </c>
      <c r="I8" t="s">
        <v>37</v>
      </c>
      <c r="J8" t="s">
        <v>38</v>
      </c>
      <c r="K8" t="s">
        <v>38</v>
      </c>
    </row>
    <row r="9" spans="1:11" x14ac:dyDescent="0.3">
      <c r="A9">
        <v>21</v>
      </c>
      <c r="B9" t="s">
        <v>43</v>
      </c>
      <c r="C9" t="s">
        <v>44</v>
      </c>
      <c r="D9" s="12">
        <v>4.3</v>
      </c>
      <c r="E9">
        <v>595</v>
      </c>
      <c r="F9">
        <v>2500</v>
      </c>
      <c r="G9" t="s">
        <v>2</v>
      </c>
      <c r="H9" t="s">
        <v>5</v>
      </c>
      <c r="I9" t="s">
        <v>45</v>
      </c>
      <c r="J9" t="s">
        <v>46</v>
      </c>
      <c r="K9" t="s">
        <v>47</v>
      </c>
    </row>
    <row r="10" spans="1:11" x14ac:dyDescent="0.3">
      <c r="A10">
        <v>22</v>
      </c>
      <c r="B10" t="s">
        <v>48</v>
      </c>
      <c r="C10" t="s">
        <v>49</v>
      </c>
      <c r="D10" s="12">
        <v>3.1</v>
      </c>
      <c r="E10">
        <v>11</v>
      </c>
      <c r="F10">
        <v>800</v>
      </c>
      <c r="G10" t="s">
        <v>2</v>
      </c>
      <c r="H10" t="s">
        <v>2</v>
      </c>
      <c r="I10" t="s">
        <v>50</v>
      </c>
      <c r="J10" t="s">
        <v>15</v>
      </c>
      <c r="K10" t="s">
        <v>15</v>
      </c>
    </row>
    <row r="11" spans="1:11" x14ac:dyDescent="0.3">
      <c r="A11">
        <v>45</v>
      </c>
      <c r="B11" t="s">
        <v>59</v>
      </c>
      <c r="C11" t="s">
        <v>60</v>
      </c>
      <c r="D11" s="12">
        <v>3.7</v>
      </c>
      <c r="E11">
        <v>14</v>
      </c>
      <c r="F11">
        <v>200</v>
      </c>
      <c r="G11" t="s">
        <v>2</v>
      </c>
      <c r="H11" t="s">
        <v>2</v>
      </c>
      <c r="I11" t="s">
        <v>61</v>
      </c>
      <c r="J11" t="s">
        <v>22</v>
      </c>
      <c r="K11" t="s">
        <v>23</v>
      </c>
    </row>
    <row r="12" spans="1:11" x14ac:dyDescent="0.3">
      <c r="A12">
        <v>47</v>
      </c>
      <c r="B12" t="s">
        <v>62</v>
      </c>
      <c r="C12" t="s">
        <v>63</v>
      </c>
      <c r="D12" s="12">
        <v>3.2</v>
      </c>
      <c r="E12">
        <v>4</v>
      </c>
      <c r="F12">
        <v>400</v>
      </c>
      <c r="G12" t="s">
        <v>2</v>
      </c>
      <c r="H12" t="s">
        <v>2</v>
      </c>
      <c r="I12" t="s">
        <v>64</v>
      </c>
      <c r="J12" t="s">
        <v>65</v>
      </c>
      <c r="K12" t="s">
        <v>4</v>
      </c>
    </row>
    <row r="13" spans="1:11" x14ac:dyDescent="0.3">
      <c r="A13">
        <v>48</v>
      </c>
      <c r="B13" t="s">
        <v>66</v>
      </c>
      <c r="C13" t="s">
        <v>67</v>
      </c>
      <c r="D13" s="12">
        <v>2.8</v>
      </c>
      <c r="E13">
        <v>40</v>
      </c>
      <c r="F13">
        <v>1600</v>
      </c>
      <c r="G13" t="s">
        <v>2</v>
      </c>
      <c r="H13" t="s">
        <v>5</v>
      </c>
      <c r="I13" t="s">
        <v>68</v>
      </c>
      <c r="J13" t="s">
        <v>25</v>
      </c>
      <c r="K13" t="s">
        <v>25</v>
      </c>
    </row>
    <row r="14" spans="1:11" x14ac:dyDescent="0.3">
      <c r="A14">
        <v>57</v>
      </c>
      <c r="B14" t="s">
        <v>70</v>
      </c>
      <c r="C14" t="s">
        <v>71</v>
      </c>
      <c r="D14" s="12">
        <v>3.9</v>
      </c>
      <c r="E14">
        <v>1763</v>
      </c>
      <c r="F14">
        <v>1300</v>
      </c>
      <c r="G14" t="s">
        <v>2</v>
      </c>
      <c r="H14" t="s">
        <v>5</v>
      </c>
      <c r="I14" t="s">
        <v>72</v>
      </c>
      <c r="J14" t="s">
        <v>11</v>
      </c>
      <c r="K14" t="s">
        <v>34</v>
      </c>
    </row>
    <row r="15" spans="1:11" x14ac:dyDescent="0.3">
      <c r="A15">
        <v>62</v>
      </c>
      <c r="B15" t="s">
        <v>74</v>
      </c>
      <c r="C15" t="s">
        <v>75</v>
      </c>
      <c r="D15" s="12">
        <v>3.4</v>
      </c>
      <c r="E15">
        <v>8</v>
      </c>
      <c r="F15">
        <v>300</v>
      </c>
      <c r="G15" t="s">
        <v>2</v>
      </c>
      <c r="H15" t="s">
        <v>2</v>
      </c>
      <c r="I15" t="s">
        <v>76</v>
      </c>
      <c r="J15" t="s">
        <v>22</v>
      </c>
      <c r="K15" t="s">
        <v>77</v>
      </c>
    </row>
    <row r="16" spans="1:11" x14ac:dyDescent="0.3">
      <c r="A16">
        <v>69</v>
      </c>
      <c r="B16" t="s">
        <v>78</v>
      </c>
      <c r="C16" t="s">
        <v>53</v>
      </c>
      <c r="D16" s="12">
        <v>3.6</v>
      </c>
      <c r="E16">
        <v>17</v>
      </c>
      <c r="F16">
        <v>300</v>
      </c>
      <c r="G16" t="s">
        <v>2</v>
      </c>
      <c r="H16" t="s">
        <v>2</v>
      </c>
      <c r="I16" t="s">
        <v>79</v>
      </c>
      <c r="J16" t="s">
        <v>80</v>
      </c>
      <c r="K16" t="s">
        <v>80</v>
      </c>
    </row>
    <row r="17" spans="1:11" x14ac:dyDescent="0.3">
      <c r="A17">
        <v>76</v>
      </c>
      <c r="B17" t="s">
        <v>83</v>
      </c>
      <c r="C17" t="s">
        <v>84</v>
      </c>
      <c r="D17" s="12">
        <v>4.0999999999999996</v>
      </c>
      <c r="E17">
        <v>41</v>
      </c>
      <c r="F17">
        <v>150</v>
      </c>
      <c r="G17" t="s">
        <v>5</v>
      </c>
      <c r="H17" t="s">
        <v>2</v>
      </c>
      <c r="I17" t="s">
        <v>85</v>
      </c>
      <c r="J17" t="s">
        <v>46</v>
      </c>
      <c r="K17" t="s">
        <v>51</v>
      </c>
    </row>
    <row r="18" spans="1:11" x14ac:dyDescent="0.3">
      <c r="A18">
        <v>89</v>
      </c>
      <c r="B18" t="s">
        <v>88</v>
      </c>
      <c r="C18" t="s">
        <v>89</v>
      </c>
      <c r="D18" s="12">
        <v>3.2</v>
      </c>
      <c r="E18">
        <v>9</v>
      </c>
      <c r="F18">
        <v>200</v>
      </c>
      <c r="G18" t="s">
        <v>2</v>
      </c>
      <c r="H18" t="s">
        <v>2</v>
      </c>
      <c r="I18" t="s">
        <v>90</v>
      </c>
      <c r="J18" t="s">
        <v>52</v>
      </c>
      <c r="K18" t="s">
        <v>24</v>
      </c>
    </row>
    <row r="19" spans="1:11" x14ac:dyDescent="0.3">
      <c r="A19">
        <v>149</v>
      </c>
      <c r="B19" t="s">
        <v>96</v>
      </c>
      <c r="C19" t="s">
        <v>97</v>
      </c>
      <c r="D19" s="12">
        <v>3.7</v>
      </c>
      <c r="E19">
        <v>21</v>
      </c>
      <c r="F19">
        <v>200</v>
      </c>
      <c r="G19" t="s">
        <v>5</v>
      </c>
      <c r="H19" t="s">
        <v>2</v>
      </c>
      <c r="I19" t="s">
        <v>98</v>
      </c>
      <c r="J19" t="s">
        <v>82</v>
      </c>
      <c r="K19" t="s">
        <v>19</v>
      </c>
    </row>
    <row r="20" spans="1:11" x14ac:dyDescent="0.3">
      <c r="A20">
        <v>174</v>
      </c>
      <c r="B20" t="s">
        <v>102</v>
      </c>
      <c r="C20" t="s">
        <v>103</v>
      </c>
      <c r="D20" s="12">
        <v>3.3</v>
      </c>
      <c r="E20">
        <v>6</v>
      </c>
      <c r="F20">
        <v>450</v>
      </c>
      <c r="G20" t="s">
        <v>2</v>
      </c>
      <c r="H20" t="s">
        <v>2</v>
      </c>
      <c r="I20" t="s">
        <v>92</v>
      </c>
      <c r="J20" t="s">
        <v>19</v>
      </c>
      <c r="K20" t="s">
        <v>19</v>
      </c>
    </row>
    <row r="21" spans="1:11" x14ac:dyDescent="0.3">
      <c r="A21">
        <v>191</v>
      </c>
      <c r="B21" t="s">
        <v>105</v>
      </c>
      <c r="C21" t="s">
        <v>106</v>
      </c>
      <c r="D21" s="12">
        <v>4</v>
      </c>
      <c r="E21">
        <v>74</v>
      </c>
      <c r="F21">
        <v>300</v>
      </c>
      <c r="G21" t="s">
        <v>2</v>
      </c>
      <c r="H21" t="s">
        <v>2</v>
      </c>
      <c r="I21" t="s">
        <v>42</v>
      </c>
      <c r="J21" t="s">
        <v>39</v>
      </c>
      <c r="K21" t="s">
        <v>40</v>
      </c>
    </row>
    <row r="22" spans="1:11" x14ac:dyDescent="0.3">
      <c r="A22">
        <v>224</v>
      </c>
      <c r="B22" t="s">
        <v>109</v>
      </c>
      <c r="C22" t="s">
        <v>110</v>
      </c>
      <c r="D22" s="12">
        <v>4.3</v>
      </c>
      <c r="E22">
        <v>446</v>
      </c>
      <c r="F22">
        <v>2000</v>
      </c>
      <c r="G22" t="s">
        <v>2</v>
      </c>
      <c r="H22" t="s">
        <v>5</v>
      </c>
      <c r="I22" t="s">
        <v>111</v>
      </c>
      <c r="J22" t="s">
        <v>46</v>
      </c>
      <c r="K22" t="s">
        <v>112</v>
      </c>
    </row>
    <row r="23" spans="1:11" x14ac:dyDescent="0.3">
      <c r="A23">
        <v>238</v>
      </c>
      <c r="B23" t="s">
        <v>113</v>
      </c>
      <c r="C23" t="s">
        <v>114</v>
      </c>
      <c r="D23" s="12">
        <v>3.6</v>
      </c>
      <c r="E23">
        <v>34</v>
      </c>
      <c r="F23">
        <v>300</v>
      </c>
      <c r="G23" t="s">
        <v>5</v>
      </c>
      <c r="H23" t="s">
        <v>2</v>
      </c>
      <c r="I23" t="s">
        <v>115</v>
      </c>
      <c r="J23" t="s">
        <v>82</v>
      </c>
      <c r="K23" t="s">
        <v>15</v>
      </c>
    </row>
    <row r="24" spans="1:11" x14ac:dyDescent="0.3">
      <c r="A24">
        <v>249</v>
      </c>
      <c r="B24" t="s">
        <v>117</v>
      </c>
      <c r="C24" t="s">
        <v>118</v>
      </c>
      <c r="D24" s="12">
        <v>4.0999999999999996</v>
      </c>
      <c r="E24">
        <v>821</v>
      </c>
      <c r="F24">
        <v>1900</v>
      </c>
      <c r="G24" t="s">
        <v>2</v>
      </c>
      <c r="H24" t="s">
        <v>5</v>
      </c>
      <c r="I24" t="s">
        <v>81</v>
      </c>
      <c r="J24" t="s">
        <v>19</v>
      </c>
      <c r="K24" t="s">
        <v>19</v>
      </c>
    </row>
    <row r="25" spans="1:11" x14ac:dyDescent="0.3">
      <c r="A25">
        <v>276</v>
      </c>
      <c r="B25" t="s">
        <v>120</v>
      </c>
      <c r="C25" t="s">
        <v>121</v>
      </c>
      <c r="D25" s="12">
        <v>3.2</v>
      </c>
      <c r="E25">
        <v>27</v>
      </c>
      <c r="F25">
        <v>400</v>
      </c>
      <c r="G25" t="s">
        <v>5</v>
      </c>
      <c r="H25" t="s">
        <v>2</v>
      </c>
      <c r="I25" t="s">
        <v>99</v>
      </c>
      <c r="J25" t="s">
        <v>40</v>
      </c>
      <c r="K25" t="s">
        <v>55</v>
      </c>
    </row>
    <row r="26" spans="1:11" x14ac:dyDescent="0.3">
      <c r="A26">
        <v>302</v>
      </c>
      <c r="B26" t="s">
        <v>123</v>
      </c>
      <c r="C26" t="s">
        <v>124</v>
      </c>
      <c r="D26" s="12">
        <v>3.8</v>
      </c>
      <c r="E26">
        <v>31</v>
      </c>
      <c r="F26">
        <v>400</v>
      </c>
      <c r="G26" t="s">
        <v>2</v>
      </c>
      <c r="H26" t="s">
        <v>2</v>
      </c>
      <c r="I26" t="s">
        <v>125</v>
      </c>
      <c r="J26" t="s">
        <v>22</v>
      </c>
      <c r="K26" t="s">
        <v>126</v>
      </c>
    </row>
    <row r="27" spans="1:11" x14ac:dyDescent="0.3">
      <c r="A27">
        <v>314</v>
      </c>
      <c r="B27" t="s">
        <v>127</v>
      </c>
      <c r="C27" t="s">
        <v>128</v>
      </c>
      <c r="D27" s="12">
        <v>3.9</v>
      </c>
      <c r="E27">
        <v>568</v>
      </c>
      <c r="F27">
        <v>1000</v>
      </c>
      <c r="G27" t="s">
        <v>5</v>
      </c>
      <c r="H27" t="s">
        <v>5</v>
      </c>
      <c r="I27" t="s">
        <v>129</v>
      </c>
      <c r="J27" t="s">
        <v>82</v>
      </c>
      <c r="K27" t="s">
        <v>19</v>
      </c>
    </row>
    <row r="28" spans="1:11" x14ac:dyDescent="0.3">
      <c r="A28">
        <v>316</v>
      </c>
      <c r="B28" t="s">
        <v>130</v>
      </c>
      <c r="C28" t="s">
        <v>131</v>
      </c>
      <c r="D28" s="12">
        <v>4</v>
      </c>
      <c r="E28">
        <v>82</v>
      </c>
      <c r="F28">
        <v>500</v>
      </c>
      <c r="G28" t="s">
        <v>5</v>
      </c>
      <c r="H28" t="s">
        <v>5</v>
      </c>
      <c r="I28" t="s">
        <v>132</v>
      </c>
      <c r="J28" t="s">
        <v>7</v>
      </c>
      <c r="K28" t="s">
        <v>7</v>
      </c>
    </row>
    <row r="29" spans="1:11" x14ac:dyDescent="0.3">
      <c r="A29">
        <v>385</v>
      </c>
      <c r="B29" t="s">
        <v>135</v>
      </c>
      <c r="C29" t="s">
        <v>136</v>
      </c>
      <c r="D29" s="12">
        <v>4</v>
      </c>
      <c r="E29">
        <v>264</v>
      </c>
      <c r="F29">
        <v>700</v>
      </c>
      <c r="G29" t="s">
        <v>5</v>
      </c>
      <c r="H29" t="s">
        <v>2</v>
      </c>
      <c r="I29" t="s">
        <v>137</v>
      </c>
      <c r="J29" t="s">
        <v>22</v>
      </c>
      <c r="K29" t="s">
        <v>22</v>
      </c>
    </row>
    <row r="30" spans="1:11" x14ac:dyDescent="0.3">
      <c r="A30">
        <v>395</v>
      </c>
      <c r="B30" t="s">
        <v>138</v>
      </c>
      <c r="C30" t="s">
        <v>139</v>
      </c>
      <c r="D30" s="12">
        <v>4.4000000000000004</v>
      </c>
      <c r="E30">
        <v>730</v>
      </c>
      <c r="F30">
        <v>1500</v>
      </c>
      <c r="G30" t="s">
        <v>2</v>
      </c>
      <c r="H30" t="s">
        <v>5</v>
      </c>
      <c r="I30" t="s">
        <v>140</v>
      </c>
      <c r="J30" t="s">
        <v>15</v>
      </c>
      <c r="K30" t="s">
        <v>15</v>
      </c>
    </row>
    <row r="31" spans="1:11" x14ac:dyDescent="0.3">
      <c r="A31">
        <v>423</v>
      </c>
      <c r="B31" t="s">
        <v>141</v>
      </c>
      <c r="C31" t="s">
        <v>142</v>
      </c>
      <c r="D31" s="12">
        <v>4.5</v>
      </c>
      <c r="E31">
        <v>8375</v>
      </c>
      <c r="F31">
        <v>2000</v>
      </c>
      <c r="G31" t="s">
        <v>2</v>
      </c>
      <c r="H31" t="s">
        <v>5</v>
      </c>
      <c r="I31" t="s">
        <v>143</v>
      </c>
      <c r="J31" t="s">
        <v>46</v>
      </c>
      <c r="K31" t="s">
        <v>46</v>
      </c>
    </row>
    <row r="32" spans="1:11" x14ac:dyDescent="0.3">
      <c r="A32">
        <v>457</v>
      </c>
      <c r="B32" t="s">
        <v>144</v>
      </c>
      <c r="C32" t="s">
        <v>145</v>
      </c>
      <c r="D32" s="12">
        <v>4.0999999999999996</v>
      </c>
      <c r="E32">
        <v>57</v>
      </c>
      <c r="F32">
        <v>200</v>
      </c>
      <c r="G32" t="s">
        <v>5</v>
      </c>
      <c r="H32" t="s">
        <v>2</v>
      </c>
      <c r="I32" t="s">
        <v>73</v>
      </c>
      <c r="J32" t="s">
        <v>22</v>
      </c>
      <c r="K32" t="s">
        <v>22</v>
      </c>
    </row>
    <row r="33" spans="1:11" x14ac:dyDescent="0.3">
      <c r="A33">
        <v>487</v>
      </c>
      <c r="B33" t="s">
        <v>146</v>
      </c>
      <c r="C33" t="s">
        <v>147</v>
      </c>
      <c r="D33" s="12">
        <v>3.2</v>
      </c>
      <c r="E33">
        <v>5</v>
      </c>
      <c r="F33">
        <v>400</v>
      </c>
      <c r="G33" t="s">
        <v>5</v>
      </c>
      <c r="H33" t="s">
        <v>2</v>
      </c>
      <c r="I33" t="s">
        <v>147</v>
      </c>
      <c r="J33" t="s">
        <v>112</v>
      </c>
      <c r="K33" t="s">
        <v>107</v>
      </c>
    </row>
    <row r="34" spans="1:11" x14ac:dyDescent="0.3">
      <c r="A34">
        <v>509</v>
      </c>
      <c r="B34" t="s">
        <v>148</v>
      </c>
      <c r="C34" t="s">
        <v>149</v>
      </c>
      <c r="D34" s="12">
        <v>4.3</v>
      </c>
      <c r="E34">
        <v>429</v>
      </c>
      <c r="F34">
        <v>3400</v>
      </c>
      <c r="G34" t="s">
        <v>2</v>
      </c>
      <c r="H34" t="s">
        <v>5</v>
      </c>
      <c r="I34" t="s">
        <v>150</v>
      </c>
      <c r="J34" t="s">
        <v>58</v>
      </c>
      <c r="K34" t="s">
        <v>104</v>
      </c>
    </row>
    <row r="35" spans="1:11" x14ac:dyDescent="0.3">
      <c r="A35">
        <v>516</v>
      </c>
      <c r="B35" t="s">
        <v>151</v>
      </c>
      <c r="C35" t="s">
        <v>152</v>
      </c>
      <c r="D35" s="12">
        <v>4.5999999999999996</v>
      </c>
      <c r="E35">
        <v>634</v>
      </c>
      <c r="F35">
        <v>850</v>
      </c>
      <c r="G35" t="s">
        <v>2</v>
      </c>
      <c r="H35" t="s">
        <v>5</v>
      </c>
      <c r="I35" t="s">
        <v>153</v>
      </c>
      <c r="J35" t="s">
        <v>7</v>
      </c>
      <c r="K35" t="s">
        <v>7</v>
      </c>
    </row>
    <row r="36" spans="1:11" x14ac:dyDescent="0.3">
      <c r="A36">
        <v>536</v>
      </c>
      <c r="B36" t="s">
        <v>154</v>
      </c>
      <c r="C36" t="s">
        <v>155</v>
      </c>
      <c r="D36" s="12">
        <v>3.7</v>
      </c>
      <c r="E36">
        <v>18</v>
      </c>
      <c r="F36">
        <v>400</v>
      </c>
      <c r="G36" t="s">
        <v>5</v>
      </c>
      <c r="H36" t="s">
        <v>2</v>
      </c>
      <c r="I36" t="s">
        <v>95</v>
      </c>
      <c r="J36" t="s">
        <v>34</v>
      </c>
      <c r="K36" t="s">
        <v>21</v>
      </c>
    </row>
    <row r="37" spans="1:11" x14ac:dyDescent="0.3">
      <c r="A37">
        <v>539</v>
      </c>
      <c r="B37" t="s">
        <v>156</v>
      </c>
      <c r="C37" t="s">
        <v>157</v>
      </c>
      <c r="D37" s="12">
        <v>3.2</v>
      </c>
      <c r="E37">
        <v>4</v>
      </c>
      <c r="F37">
        <v>250</v>
      </c>
      <c r="G37" t="s">
        <v>5</v>
      </c>
      <c r="H37" t="s">
        <v>2</v>
      </c>
      <c r="I37" t="s">
        <v>158</v>
      </c>
      <c r="J37" t="s">
        <v>6</v>
      </c>
      <c r="K37" t="s">
        <v>94</v>
      </c>
    </row>
    <row r="38" spans="1:11" x14ac:dyDescent="0.3">
      <c r="A38">
        <v>554</v>
      </c>
      <c r="B38" t="s">
        <v>159</v>
      </c>
      <c r="C38" t="s">
        <v>160</v>
      </c>
      <c r="D38" s="12">
        <v>3.8</v>
      </c>
      <c r="E38">
        <v>37</v>
      </c>
      <c r="F38">
        <v>150</v>
      </c>
      <c r="G38" t="s">
        <v>5</v>
      </c>
      <c r="H38" t="s">
        <v>2</v>
      </c>
      <c r="I38" t="s">
        <v>161</v>
      </c>
      <c r="J38" t="s">
        <v>11</v>
      </c>
      <c r="K38" t="s">
        <v>34</v>
      </c>
    </row>
    <row r="39" spans="1:11" x14ac:dyDescent="0.3">
      <c r="A39">
        <v>580</v>
      </c>
      <c r="B39" t="s">
        <v>162</v>
      </c>
      <c r="C39" t="s">
        <v>163</v>
      </c>
      <c r="D39" s="12">
        <v>4.2</v>
      </c>
      <c r="E39">
        <v>2212</v>
      </c>
      <c r="F39">
        <v>1700</v>
      </c>
      <c r="G39" t="s">
        <v>2</v>
      </c>
      <c r="H39" t="s">
        <v>5</v>
      </c>
      <c r="I39" t="s">
        <v>164</v>
      </c>
      <c r="J39" t="s">
        <v>46</v>
      </c>
      <c r="K39" t="s">
        <v>112</v>
      </c>
    </row>
    <row r="40" spans="1:11" x14ac:dyDescent="0.3">
      <c r="A40">
        <v>618</v>
      </c>
      <c r="B40" t="s">
        <v>165</v>
      </c>
      <c r="C40" t="s">
        <v>166</v>
      </c>
      <c r="D40" s="12">
        <v>3.7</v>
      </c>
      <c r="E40">
        <v>4650</v>
      </c>
      <c r="F40">
        <v>2000</v>
      </c>
      <c r="G40" t="s">
        <v>2</v>
      </c>
      <c r="H40" t="s">
        <v>2</v>
      </c>
      <c r="I40" t="s">
        <v>93</v>
      </c>
      <c r="J40" t="s">
        <v>87</v>
      </c>
      <c r="K40" t="s">
        <v>69</v>
      </c>
    </row>
    <row r="41" spans="1:11" x14ac:dyDescent="0.3">
      <c r="A41">
        <v>651</v>
      </c>
      <c r="B41" t="s">
        <v>167</v>
      </c>
      <c r="C41" t="s">
        <v>168</v>
      </c>
      <c r="D41" s="12">
        <v>4.3</v>
      </c>
      <c r="E41">
        <v>456</v>
      </c>
      <c r="F41">
        <v>1500</v>
      </c>
      <c r="G41" t="s">
        <v>2</v>
      </c>
      <c r="H41" t="s">
        <v>2</v>
      </c>
      <c r="I41" t="s">
        <v>169</v>
      </c>
      <c r="J41" t="s">
        <v>46</v>
      </c>
      <c r="K41" t="s">
        <v>58</v>
      </c>
    </row>
    <row r="42" spans="1:11" x14ac:dyDescent="0.3">
      <c r="A42">
        <v>660</v>
      </c>
      <c r="B42" t="s">
        <v>170</v>
      </c>
      <c r="C42" t="s">
        <v>171</v>
      </c>
      <c r="D42" s="12">
        <v>4.2</v>
      </c>
      <c r="E42">
        <v>541</v>
      </c>
      <c r="F42">
        <v>1000</v>
      </c>
      <c r="G42" t="s">
        <v>5</v>
      </c>
      <c r="H42" t="s">
        <v>5</v>
      </c>
      <c r="I42" t="s">
        <v>172</v>
      </c>
      <c r="J42" t="s">
        <v>6</v>
      </c>
      <c r="K42" t="s">
        <v>24</v>
      </c>
    </row>
    <row r="43" spans="1:11" x14ac:dyDescent="0.3">
      <c r="A43">
        <v>683</v>
      </c>
      <c r="B43" t="s">
        <v>173</v>
      </c>
      <c r="C43" t="s">
        <v>174</v>
      </c>
      <c r="D43" s="12">
        <v>4.3</v>
      </c>
      <c r="E43">
        <v>521</v>
      </c>
      <c r="F43">
        <v>1400</v>
      </c>
      <c r="G43" t="s">
        <v>2</v>
      </c>
      <c r="H43" t="s">
        <v>2</v>
      </c>
      <c r="I43" t="s">
        <v>175</v>
      </c>
      <c r="J43" t="s">
        <v>46</v>
      </c>
      <c r="K43" t="s">
        <v>58</v>
      </c>
    </row>
    <row r="44" spans="1:11" x14ac:dyDescent="0.3">
      <c r="A44">
        <v>695</v>
      </c>
      <c r="B44" t="s">
        <v>176</v>
      </c>
      <c r="C44" t="s">
        <v>177</v>
      </c>
      <c r="D44" s="12">
        <v>4.0999999999999996</v>
      </c>
      <c r="E44">
        <v>124</v>
      </c>
      <c r="F44">
        <v>900</v>
      </c>
      <c r="G44" t="s">
        <v>5</v>
      </c>
      <c r="H44" t="s">
        <v>2</v>
      </c>
      <c r="I44" t="s">
        <v>178</v>
      </c>
      <c r="J44" t="s">
        <v>46</v>
      </c>
      <c r="K44" t="s">
        <v>108</v>
      </c>
    </row>
    <row r="45" spans="1:11" x14ac:dyDescent="0.3">
      <c r="A45">
        <v>757</v>
      </c>
      <c r="B45" t="s">
        <v>179</v>
      </c>
      <c r="C45" t="s">
        <v>180</v>
      </c>
      <c r="D45" s="12">
        <v>4.7</v>
      </c>
      <c r="E45">
        <v>6865</v>
      </c>
      <c r="F45">
        <v>2400</v>
      </c>
      <c r="G45" t="s">
        <v>2</v>
      </c>
      <c r="H45" t="s">
        <v>5</v>
      </c>
      <c r="I45" t="s">
        <v>181</v>
      </c>
      <c r="J45" t="s">
        <v>82</v>
      </c>
      <c r="K45" t="s">
        <v>19</v>
      </c>
    </row>
    <row r="46" spans="1:11" x14ac:dyDescent="0.3">
      <c r="A46">
        <v>854</v>
      </c>
      <c r="B46" t="s">
        <v>182</v>
      </c>
      <c r="C46" t="s">
        <v>183</v>
      </c>
      <c r="D46" s="12">
        <v>4.0999999999999996</v>
      </c>
      <c r="E46">
        <v>400</v>
      </c>
      <c r="F46">
        <v>1200</v>
      </c>
      <c r="G46" t="s">
        <v>5</v>
      </c>
      <c r="H46" t="s">
        <v>5</v>
      </c>
      <c r="I46" t="s">
        <v>184</v>
      </c>
      <c r="J46" t="s">
        <v>6</v>
      </c>
      <c r="K46" t="s">
        <v>24</v>
      </c>
    </row>
    <row r="47" spans="1:11" x14ac:dyDescent="0.3">
      <c r="A47">
        <v>966</v>
      </c>
      <c r="B47" t="s">
        <v>186</v>
      </c>
      <c r="C47" t="s">
        <v>187</v>
      </c>
      <c r="D47" s="12">
        <v>2.7</v>
      </c>
      <c r="E47">
        <v>48</v>
      </c>
      <c r="F47">
        <v>650</v>
      </c>
      <c r="G47" t="s">
        <v>5</v>
      </c>
      <c r="H47" t="s">
        <v>2</v>
      </c>
      <c r="I47" t="s">
        <v>188</v>
      </c>
      <c r="J47" t="s">
        <v>11</v>
      </c>
      <c r="K47" t="s">
        <v>11</v>
      </c>
    </row>
    <row r="48" spans="1:11" x14ac:dyDescent="0.3">
      <c r="A48">
        <v>973</v>
      </c>
      <c r="B48" t="s">
        <v>189</v>
      </c>
      <c r="C48" t="s">
        <v>190</v>
      </c>
      <c r="D48" s="12">
        <v>4</v>
      </c>
      <c r="E48">
        <v>387</v>
      </c>
      <c r="F48">
        <v>1300</v>
      </c>
      <c r="G48" t="s">
        <v>5</v>
      </c>
      <c r="H48" t="s">
        <v>5</v>
      </c>
      <c r="I48" t="s">
        <v>191</v>
      </c>
      <c r="J48" t="s">
        <v>4</v>
      </c>
      <c r="K48" t="s">
        <v>7</v>
      </c>
    </row>
    <row r="49" spans="1:11" x14ac:dyDescent="0.3">
      <c r="A49">
        <v>1004</v>
      </c>
      <c r="B49" t="s">
        <v>192</v>
      </c>
      <c r="C49" t="s">
        <v>193</v>
      </c>
      <c r="D49" s="12">
        <v>3.8</v>
      </c>
      <c r="E49">
        <v>155</v>
      </c>
      <c r="F49">
        <v>1000</v>
      </c>
      <c r="G49" t="s">
        <v>2</v>
      </c>
      <c r="H49" t="s">
        <v>5</v>
      </c>
      <c r="I49" t="s">
        <v>194</v>
      </c>
      <c r="J49" t="s">
        <v>57</v>
      </c>
      <c r="K49" t="s">
        <v>24</v>
      </c>
    </row>
    <row r="50" spans="1:11" x14ac:dyDescent="0.3">
      <c r="A50">
        <v>1105</v>
      </c>
      <c r="B50" t="s">
        <v>195</v>
      </c>
      <c r="C50" t="s">
        <v>196</v>
      </c>
      <c r="D50" s="12">
        <v>3.5</v>
      </c>
      <c r="E50">
        <v>17</v>
      </c>
      <c r="F50">
        <v>600</v>
      </c>
      <c r="G50" t="s">
        <v>2</v>
      </c>
      <c r="H50" t="s">
        <v>2</v>
      </c>
      <c r="I50" t="s">
        <v>100</v>
      </c>
      <c r="J50" t="s">
        <v>11</v>
      </c>
      <c r="K50" t="s">
        <v>11</v>
      </c>
    </row>
    <row r="51" spans="1:11" x14ac:dyDescent="0.3">
      <c r="A51">
        <v>1231</v>
      </c>
      <c r="B51" t="s">
        <v>197</v>
      </c>
      <c r="C51" t="s">
        <v>198</v>
      </c>
      <c r="D51" s="12">
        <v>3.7</v>
      </c>
      <c r="E51">
        <v>56</v>
      </c>
      <c r="F51">
        <v>1000</v>
      </c>
      <c r="G51" t="s">
        <v>2</v>
      </c>
      <c r="H51" t="s">
        <v>2</v>
      </c>
      <c r="I51" t="s">
        <v>122</v>
      </c>
      <c r="J51" t="s">
        <v>19</v>
      </c>
      <c r="K51" t="s">
        <v>19</v>
      </c>
    </row>
    <row r="52" spans="1:11" x14ac:dyDescent="0.3">
      <c r="A52">
        <v>1256</v>
      </c>
      <c r="B52" t="s">
        <v>199</v>
      </c>
      <c r="C52" t="s">
        <v>200</v>
      </c>
      <c r="D52" s="12">
        <v>3.2</v>
      </c>
      <c r="E52">
        <v>4</v>
      </c>
      <c r="F52">
        <v>300</v>
      </c>
      <c r="G52" t="s">
        <v>5</v>
      </c>
      <c r="H52" t="s">
        <v>2</v>
      </c>
      <c r="I52" t="s">
        <v>101</v>
      </c>
      <c r="J52" t="s">
        <v>15</v>
      </c>
      <c r="K52" t="s">
        <v>15</v>
      </c>
    </row>
    <row r="53" spans="1:11" x14ac:dyDescent="0.3">
      <c r="A53">
        <v>1266</v>
      </c>
      <c r="B53" t="s">
        <v>201</v>
      </c>
      <c r="C53" t="s">
        <v>202</v>
      </c>
      <c r="D53" s="12">
        <v>3</v>
      </c>
      <c r="E53">
        <v>16</v>
      </c>
      <c r="F53">
        <v>300</v>
      </c>
      <c r="G53" t="s">
        <v>5</v>
      </c>
      <c r="H53" t="s">
        <v>2</v>
      </c>
      <c r="I53" t="s">
        <v>86</v>
      </c>
      <c r="J53" t="s">
        <v>38</v>
      </c>
      <c r="K53" t="s">
        <v>91</v>
      </c>
    </row>
    <row r="54" spans="1:11" x14ac:dyDescent="0.3">
      <c r="A54">
        <v>1342</v>
      </c>
      <c r="B54" t="s">
        <v>204</v>
      </c>
      <c r="C54" t="s">
        <v>205</v>
      </c>
      <c r="D54" s="12">
        <v>4.0999999999999996</v>
      </c>
      <c r="E54">
        <v>342</v>
      </c>
      <c r="F54">
        <v>200</v>
      </c>
      <c r="G54" t="s">
        <v>5</v>
      </c>
      <c r="H54" t="s">
        <v>2</v>
      </c>
      <c r="I54" t="s">
        <v>206</v>
      </c>
      <c r="J54" t="s">
        <v>19</v>
      </c>
      <c r="K54" t="s">
        <v>15</v>
      </c>
    </row>
    <row r="55" spans="1:11" x14ac:dyDescent="0.3">
      <c r="A55">
        <v>1469</v>
      </c>
      <c r="B55" t="s">
        <v>207</v>
      </c>
      <c r="C55" t="s">
        <v>208</v>
      </c>
      <c r="D55" s="12">
        <v>3.2</v>
      </c>
      <c r="E55">
        <v>97</v>
      </c>
      <c r="F55">
        <v>1000</v>
      </c>
      <c r="G55" t="s">
        <v>2</v>
      </c>
      <c r="H55" t="s">
        <v>2</v>
      </c>
      <c r="I55" t="s">
        <v>54</v>
      </c>
      <c r="J55" t="s">
        <v>41</v>
      </c>
      <c r="K55" t="s">
        <v>41</v>
      </c>
    </row>
    <row r="56" spans="1:11" x14ac:dyDescent="0.3">
      <c r="A56">
        <v>1848</v>
      </c>
      <c r="B56" t="s">
        <v>209</v>
      </c>
      <c r="C56" t="s">
        <v>210</v>
      </c>
      <c r="D56" s="12">
        <v>3.3</v>
      </c>
      <c r="E56">
        <v>13</v>
      </c>
      <c r="F56">
        <v>300</v>
      </c>
      <c r="G56" t="s">
        <v>5</v>
      </c>
      <c r="H56" t="s">
        <v>2</v>
      </c>
      <c r="I56" t="s">
        <v>211</v>
      </c>
      <c r="J56" t="s">
        <v>20</v>
      </c>
      <c r="K56" t="s">
        <v>33</v>
      </c>
    </row>
    <row r="57" spans="1:11" x14ac:dyDescent="0.3">
      <c r="A57">
        <v>1883</v>
      </c>
      <c r="B57" t="s">
        <v>212</v>
      </c>
      <c r="C57" t="s">
        <v>213</v>
      </c>
      <c r="D57" s="12">
        <v>4.5999999999999996</v>
      </c>
      <c r="E57">
        <v>110</v>
      </c>
      <c r="F57">
        <v>400</v>
      </c>
      <c r="G57" t="s">
        <v>5</v>
      </c>
      <c r="H57" t="s">
        <v>2</v>
      </c>
      <c r="I57" t="s">
        <v>185</v>
      </c>
      <c r="J57" t="s">
        <v>82</v>
      </c>
      <c r="K57" t="s">
        <v>15</v>
      </c>
    </row>
    <row r="58" spans="1:11" x14ac:dyDescent="0.3">
      <c r="A58">
        <v>2239</v>
      </c>
      <c r="B58" t="s">
        <v>214</v>
      </c>
      <c r="C58" t="s">
        <v>215</v>
      </c>
      <c r="D58" s="12">
        <v>4.4000000000000004</v>
      </c>
      <c r="E58">
        <v>366</v>
      </c>
      <c r="F58">
        <v>1000</v>
      </c>
      <c r="G58" t="s">
        <v>2</v>
      </c>
      <c r="H58" t="s">
        <v>5</v>
      </c>
      <c r="I58" t="s">
        <v>216</v>
      </c>
      <c r="J58" t="s">
        <v>7</v>
      </c>
      <c r="K58" t="s">
        <v>32</v>
      </c>
    </row>
    <row r="59" spans="1:11" x14ac:dyDescent="0.3">
      <c r="A59">
        <v>2297</v>
      </c>
      <c r="B59" t="s">
        <v>217</v>
      </c>
      <c r="C59" t="s">
        <v>218</v>
      </c>
      <c r="D59" s="12">
        <v>3.5</v>
      </c>
      <c r="E59">
        <v>10</v>
      </c>
      <c r="F59">
        <v>300</v>
      </c>
      <c r="G59" t="s">
        <v>5</v>
      </c>
      <c r="H59" t="s">
        <v>2</v>
      </c>
      <c r="I59" t="s">
        <v>219</v>
      </c>
      <c r="J59" t="s">
        <v>82</v>
      </c>
      <c r="K59" t="s">
        <v>19</v>
      </c>
    </row>
    <row r="60" spans="1:11" x14ac:dyDescent="0.3">
      <c r="A60">
        <v>2362</v>
      </c>
      <c r="B60" t="s">
        <v>220</v>
      </c>
      <c r="C60" t="s">
        <v>221</v>
      </c>
      <c r="D60" s="12">
        <v>4.2</v>
      </c>
      <c r="E60">
        <v>707</v>
      </c>
      <c r="F60">
        <v>1400</v>
      </c>
      <c r="G60" t="s">
        <v>2</v>
      </c>
      <c r="H60" t="s">
        <v>5</v>
      </c>
      <c r="I60" t="s">
        <v>56</v>
      </c>
      <c r="J60" t="s">
        <v>4</v>
      </c>
      <c r="K60" t="s">
        <v>4</v>
      </c>
    </row>
    <row r="61" spans="1:11" x14ac:dyDescent="0.3">
      <c r="A61">
        <v>2392</v>
      </c>
      <c r="B61" t="s">
        <v>222</v>
      </c>
      <c r="C61" t="s">
        <v>223</v>
      </c>
      <c r="D61" s="12">
        <v>2.6</v>
      </c>
      <c r="E61">
        <v>51</v>
      </c>
      <c r="F61">
        <v>500</v>
      </c>
      <c r="G61" t="s">
        <v>2</v>
      </c>
      <c r="H61" t="s">
        <v>2</v>
      </c>
      <c r="I61" t="s">
        <v>134</v>
      </c>
      <c r="J61" t="s">
        <v>19</v>
      </c>
      <c r="K61" t="s">
        <v>19</v>
      </c>
    </row>
    <row r="62" spans="1:11" x14ac:dyDescent="0.3">
      <c r="A62">
        <v>2421</v>
      </c>
      <c r="B62" t="s">
        <v>224</v>
      </c>
      <c r="C62" t="s">
        <v>225</v>
      </c>
      <c r="D62" s="12">
        <v>3.4</v>
      </c>
      <c r="E62">
        <v>8</v>
      </c>
      <c r="F62">
        <v>250</v>
      </c>
      <c r="G62" t="s">
        <v>5</v>
      </c>
      <c r="H62" t="s">
        <v>2</v>
      </c>
      <c r="I62" t="s">
        <v>226</v>
      </c>
      <c r="J62" t="s">
        <v>20</v>
      </c>
      <c r="K62" t="s">
        <v>20</v>
      </c>
    </row>
    <row r="63" spans="1:11" x14ac:dyDescent="0.3">
      <c r="A63">
        <v>2601</v>
      </c>
      <c r="B63" t="s">
        <v>227</v>
      </c>
      <c r="C63" t="s">
        <v>228</v>
      </c>
      <c r="D63" s="12">
        <v>4.0999999999999996</v>
      </c>
      <c r="E63">
        <v>4767</v>
      </c>
      <c r="F63">
        <v>2600</v>
      </c>
      <c r="G63" t="s">
        <v>2</v>
      </c>
      <c r="H63" t="s">
        <v>5</v>
      </c>
      <c r="I63" t="s">
        <v>229</v>
      </c>
      <c r="J63" t="s">
        <v>38</v>
      </c>
      <c r="K63" t="s">
        <v>38</v>
      </c>
    </row>
    <row r="64" spans="1:11" x14ac:dyDescent="0.3">
      <c r="A64">
        <v>3501</v>
      </c>
      <c r="B64" t="s">
        <v>230</v>
      </c>
      <c r="C64" t="s">
        <v>231</v>
      </c>
      <c r="D64" s="12">
        <v>2.8</v>
      </c>
      <c r="E64">
        <v>40</v>
      </c>
      <c r="F64">
        <v>500</v>
      </c>
      <c r="G64" t="s">
        <v>2</v>
      </c>
      <c r="H64" t="s">
        <v>2</v>
      </c>
      <c r="I64" t="s">
        <v>232</v>
      </c>
      <c r="J64" t="s">
        <v>39</v>
      </c>
      <c r="K64" t="s">
        <v>39</v>
      </c>
    </row>
    <row r="65" spans="1:11" x14ac:dyDescent="0.3">
      <c r="A65">
        <v>3638</v>
      </c>
      <c r="B65" t="s">
        <v>233</v>
      </c>
      <c r="C65" t="s">
        <v>234</v>
      </c>
      <c r="D65" s="12">
        <v>3.9</v>
      </c>
      <c r="E65">
        <v>1717</v>
      </c>
      <c r="F65">
        <v>1600</v>
      </c>
      <c r="G65" t="s">
        <v>2</v>
      </c>
      <c r="H65" t="s">
        <v>5</v>
      </c>
      <c r="I65" t="s">
        <v>235</v>
      </c>
      <c r="J65" t="s">
        <v>22</v>
      </c>
      <c r="K65" t="s">
        <v>116</v>
      </c>
    </row>
    <row r="66" spans="1:11" x14ac:dyDescent="0.3">
      <c r="A66">
        <v>4051</v>
      </c>
      <c r="B66" t="s">
        <v>236</v>
      </c>
      <c r="C66" t="s">
        <v>237</v>
      </c>
      <c r="D66" s="12">
        <v>3.7</v>
      </c>
      <c r="E66">
        <v>12</v>
      </c>
      <c r="F66">
        <v>100</v>
      </c>
      <c r="G66" t="s">
        <v>2</v>
      </c>
      <c r="H66" t="s">
        <v>2</v>
      </c>
      <c r="I66" t="s">
        <v>119</v>
      </c>
      <c r="J66" t="s">
        <v>38</v>
      </c>
      <c r="K66" t="s">
        <v>38</v>
      </c>
    </row>
    <row r="67" spans="1:11" x14ac:dyDescent="0.3">
      <c r="A67">
        <v>4114</v>
      </c>
      <c r="B67" t="s">
        <v>238</v>
      </c>
      <c r="C67" t="s">
        <v>239</v>
      </c>
      <c r="D67" s="12">
        <v>4.4000000000000004</v>
      </c>
      <c r="E67">
        <v>1213</v>
      </c>
      <c r="F67">
        <v>1200</v>
      </c>
      <c r="G67" t="s">
        <v>2</v>
      </c>
      <c r="H67" t="s">
        <v>5</v>
      </c>
      <c r="I67" t="s">
        <v>240</v>
      </c>
      <c r="J67" t="s">
        <v>6</v>
      </c>
      <c r="K67" t="s">
        <v>87</v>
      </c>
    </row>
    <row r="68" spans="1:11" x14ac:dyDescent="0.3">
      <c r="A68">
        <v>5416</v>
      </c>
      <c r="B68" t="s">
        <v>242</v>
      </c>
      <c r="C68" t="s">
        <v>243</v>
      </c>
      <c r="D68" s="12">
        <v>4.4000000000000004</v>
      </c>
      <c r="E68">
        <v>2229</v>
      </c>
      <c r="F68">
        <v>3000</v>
      </c>
      <c r="G68" t="s">
        <v>5</v>
      </c>
      <c r="H68" t="s">
        <v>5</v>
      </c>
      <c r="I68" t="s">
        <v>241</v>
      </c>
      <c r="J68" t="s">
        <v>46</v>
      </c>
      <c r="K68" t="s">
        <v>58</v>
      </c>
    </row>
    <row r="69" spans="1:11" x14ac:dyDescent="0.3">
      <c r="A69">
        <v>5614</v>
      </c>
      <c r="B69" t="s">
        <v>244</v>
      </c>
      <c r="C69" t="s">
        <v>245</v>
      </c>
      <c r="D69" s="12">
        <v>4.4000000000000004</v>
      </c>
      <c r="E69">
        <v>3651</v>
      </c>
      <c r="F69">
        <v>1300</v>
      </c>
      <c r="G69" t="s">
        <v>5</v>
      </c>
      <c r="H69" t="s">
        <v>5</v>
      </c>
      <c r="I69" t="s">
        <v>246</v>
      </c>
      <c r="J69" t="s">
        <v>46</v>
      </c>
      <c r="K69" t="s">
        <v>58</v>
      </c>
    </row>
    <row r="70" spans="1:11" x14ac:dyDescent="0.3">
      <c r="A70">
        <v>5681</v>
      </c>
      <c r="B70" t="s">
        <v>247</v>
      </c>
      <c r="C70" t="s">
        <v>248</v>
      </c>
      <c r="D70" s="12">
        <v>4.3</v>
      </c>
      <c r="E70">
        <v>755</v>
      </c>
      <c r="F70">
        <v>3000</v>
      </c>
      <c r="G70" t="s">
        <v>2</v>
      </c>
      <c r="H70" t="s">
        <v>5</v>
      </c>
      <c r="I70" t="s">
        <v>133</v>
      </c>
      <c r="J70" t="s">
        <v>46</v>
      </c>
      <c r="K70" t="s">
        <v>58</v>
      </c>
    </row>
    <row r="71" spans="1:11" x14ac:dyDescent="0.3">
      <c r="A71">
        <v>6128</v>
      </c>
      <c r="B71" t="s">
        <v>249</v>
      </c>
      <c r="C71" t="s">
        <v>250</v>
      </c>
      <c r="D71" s="12">
        <v>3.2</v>
      </c>
      <c r="E71">
        <v>9</v>
      </c>
      <c r="F71">
        <v>500</v>
      </c>
      <c r="G71" t="s">
        <v>5</v>
      </c>
      <c r="H71" t="s">
        <v>2</v>
      </c>
      <c r="I71" t="s">
        <v>251</v>
      </c>
      <c r="J71" t="s">
        <v>38</v>
      </c>
      <c r="K71" t="s">
        <v>38</v>
      </c>
    </row>
    <row r="72" spans="1:11" x14ac:dyDescent="0.3">
      <c r="A72">
        <v>6696</v>
      </c>
      <c r="B72" t="s">
        <v>252</v>
      </c>
      <c r="C72" t="s">
        <v>253</v>
      </c>
      <c r="D72" s="12">
        <v>3.6</v>
      </c>
      <c r="E72">
        <v>14</v>
      </c>
      <c r="F72">
        <v>200</v>
      </c>
      <c r="G72" t="s">
        <v>2</v>
      </c>
      <c r="H72" t="s">
        <v>2</v>
      </c>
      <c r="I72" t="s">
        <v>203</v>
      </c>
      <c r="J72" t="s">
        <v>4</v>
      </c>
      <c r="K72" t="s">
        <v>4</v>
      </c>
    </row>
    <row r="73" spans="1:11" x14ac:dyDescent="0.3">
      <c r="A73">
        <v>6849</v>
      </c>
      <c r="B73" t="s">
        <v>254</v>
      </c>
      <c r="C73" t="s">
        <v>255</v>
      </c>
      <c r="D73" s="12">
        <v>3.6</v>
      </c>
      <c r="E73">
        <v>40</v>
      </c>
      <c r="F73">
        <v>400</v>
      </c>
      <c r="G73" t="s">
        <v>2</v>
      </c>
      <c r="H73" t="s">
        <v>2</v>
      </c>
      <c r="I73" t="s">
        <v>256</v>
      </c>
      <c r="J73" t="s">
        <v>11</v>
      </c>
      <c r="K73" t="s">
        <v>34</v>
      </c>
    </row>
    <row r="74" spans="1:11" x14ac:dyDescent="0.3">
      <c r="A74">
        <v>6850</v>
      </c>
      <c r="B74" t="s">
        <v>257</v>
      </c>
      <c r="C74" t="s">
        <v>258</v>
      </c>
      <c r="D74" s="12">
        <v>3.7</v>
      </c>
      <c r="E74">
        <v>35</v>
      </c>
      <c r="F74">
        <v>350</v>
      </c>
      <c r="G74" t="s">
        <v>2</v>
      </c>
      <c r="H74" t="s">
        <v>2</v>
      </c>
      <c r="I74" t="s">
        <v>259</v>
      </c>
      <c r="J74" t="s">
        <v>39</v>
      </c>
      <c r="K74" t="s">
        <v>39</v>
      </c>
    </row>
    <row r="75" spans="1:11" x14ac:dyDescent="0.3">
      <c r="A75">
        <v>7022</v>
      </c>
      <c r="B75" t="s">
        <v>260</v>
      </c>
      <c r="C75" t="s">
        <v>261</v>
      </c>
      <c r="D75" s="12">
        <v>3.9</v>
      </c>
      <c r="E75">
        <v>433</v>
      </c>
      <c r="F75">
        <v>2400</v>
      </c>
      <c r="G75" t="s">
        <v>2</v>
      </c>
      <c r="H75" t="s">
        <v>5</v>
      </c>
      <c r="I75" t="s">
        <v>262</v>
      </c>
      <c r="J75" t="s">
        <v>23</v>
      </c>
      <c r="K75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01" workbookViewId="0">
      <selection activeCell="W18" sqref="W18"/>
    </sheetView>
  </sheetViews>
  <sheetFormatPr defaultRowHeight="14.4" x14ac:dyDescent="0.3"/>
  <cols>
    <col min="1" max="16384" width="8.8867187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Sheet9</vt:lpstr>
      <vt:lpstr>zomato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Jaiswal</dc:creator>
  <cp:lastModifiedBy>Aditya Jaiswal</cp:lastModifiedBy>
  <dcterms:created xsi:type="dcterms:W3CDTF">2023-08-26T06:34:34Z</dcterms:created>
  <dcterms:modified xsi:type="dcterms:W3CDTF">2023-08-26T06:36:19Z</dcterms:modified>
</cp:coreProperties>
</file>