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otgram - Discrete" sheetId="1" r:id="rId4"/>
    <sheet state="visible" name="Histogram - Continuous" sheetId="2" r:id="rId5"/>
    <sheet state="visible" name="Histogram Practice - Discrete" sheetId="3" r:id="rId6"/>
    <sheet state="visible" name="Histogram Practice - Discrete S" sheetId="4" r:id="rId7"/>
    <sheet state="visible" name="Histogram Practice - Continuous" sheetId="5" r:id="rId8"/>
    <sheet state="visible" name="Sheet5" sheetId="6" r:id="rId9"/>
  </sheets>
  <definedNames/>
  <calcPr/>
</workbook>
</file>

<file path=xl/sharedStrings.xml><?xml version="1.0" encoding="utf-8"?>
<sst xmlns="http://schemas.openxmlformats.org/spreadsheetml/2006/main" count="24" uniqueCount="15">
  <si>
    <t>Raw Data</t>
  </si>
  <si>
    <t>Marks obtained in quiz</t>
  </si>
  <si>
    <t>Number of students(Frequency)</t>
  </si>
  <si>
    <t>Total</t>
  </si>
  <si>
    <t>Height</t>
  </si>
  <si>
    <t>Lower Frequency</t>
  </si>
  <si>
    <t>Upper Frequency</t>
  </si>
  <si>
    <t>Frequency bin</t>
  </si>
  <si>
    <t>Frequency</t>
  </si>
  <si>
    <t>150-154</t>
  </si>
  <si>
    <t>155-159</t>
  </si>
  <si>
    <t>160-164</t>
  </si>
  <si>
    <t>165-169</t>
  </si>
  <si>
    <t>170-174</t>
  </si>
  <si>
    <t>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</si>
</sst>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1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2" fontId="3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students(Frequency) vs. Marks obtained in quiz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'Hisotgram - Discrete'!$C$3:$C$13</c:f>
            </c:strRef>
          </c:cat>
          <c:val>
            <c:numRef>
              <c:f>'Hisotgram - Discrete'!$D$3:$D$13</c:f>
              <c:numCache/>
            </c:numRef>
          </c:val>
        </c:ser>
        <c:axId val="1462029555"/>
        <c:axId val="1198564747"/>
      </c:barChart>
      <c:catAx>
        <c:axId val="1462029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Marks obtained in quiz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564747"/>
      </c:catAx>
      <c:valAx>
        <c:axId val="1198564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students(Frequency)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029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vs. Frequency bin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'Histogram - Continuous'!$F$2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'Histogram - Continuous'!$E$3:$E$7</c:f>
            </c:strRef>
          </c:cat>
          <c:val>
            <c:numRef>
              <c:f>'Histogram - Continuous'!$F$3:$F$7</c:f>
              <c:numCache/>
            </c:numRef>
          </c:val>
        </c:ser>
        <c:axId val="929060010"/>
        <c:axId val="746424201"/>
      </c:barChart>
      <c:catAx>
        <c:axId val="929060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 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424201"/>
      </c:catAx>
      <c:valAx>
        <c:axId val="746424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0600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students(Frequency) vs. Marks obtained in quiz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'Histogram Practice - Discrete S'!$D$1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'Histogram Practice - Discrete S'!$C$2:$C$11</c:f>
            </c:strRef>
          </c:cat>
          <c:val>
            <c:numRef>
              <c:f>'Histogram Practice - Discrete S'!$D$2:$D$11</c:f>
              <c:numCache/>
            </c:numRef>
          </c:val>
        </c:ser>
        <c:axId val="1134122847"/>
        <c:axId val="1382649517"/>
      </c:barChart>
      <c:catAx>
        <c:axId val="1134122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Marks obtained in quiz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649517"/>
      </c:catAx>
      <c:valAx>
        <c:axId val="1382649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students(Frequency)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1228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vs. Frequency bin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Sheet5!$G$2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Sheet5!$F$3:$F$12</c:f>
            </c:strRef>
          </c:cat>
          <c:val>
            <c:numRef>
              <c:f>Sheet5!$G$3:$G$12</c:f>
              <c:numCache/>
            </c:numRef>
          </c:val>
        </c:ser>
        <c:axId val="2140468181"/>
        <c:axId val="1400290408"/>
      </c:barChart>
      <c:catAx>
        <c:axId val="2140468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 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290408"/>
      </c:catAx>
      <c:valAx>
        <c:axId val="1400290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468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866775</xdr:colOff>
      <xdr:row>1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409575</xdr:colOff>
      <xdr:row>1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781050</xdr:colOff>
      <xdr:row>1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685800</xdr:colOff>
      <xdr:row>1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63"/>
    <col customWidth="1" min="4" max="4" width="26.88"/>
  </cols>
  <sheetData>
    <row r="1">
      <c r="A1" s="1" t="s">
        <v>0</v>
      </c>
    </row>
    <row r="2">
      <c r="A2" s="2">
        <v>12.0</v>
      </c>
      <c r="C2" s="3" t="s">
        <v>1</v>
      </c>
      <c r="D2" s="3" t="s">
        <v>2</v>
      </c>
    </row>
    <row r="3">
      <c r="A3" s="2">
        <v>15.0</v>
      </c>
      <c r="C3" s="3">
        <v>12.0</v>
      </c>
      <c r="D3" s="3">
        <f t="shared" ref="D3:D13" si="1">COUNTIFS($A$2:$A$21,C3)</f>
        <v>1</v>
      </c>
    </row>
    <row r="4">
      <c r="A4" s="2">
        <v>15.0</v>
      </c>
      <c r="C4" s="3">
        <v>15.0</v>
      </c>
      <c r="D4" s="3">
        <f t="shared" si="1"/>
        <v>4</v>
      </c>
    </row>
    <row r="5">
      <c r="A5" s="2">
        <v>29.0</v>
      </c>
      <c r="C5" s="3">
        <v>16.0</v>
      </c>
      <c r="D5" s="3">
        <f t="shared" si="1"/>
        <v>1</v>
      </c>
    </row>
    <row r="6">
      <c r="A6" s="2">
        <v>30.0</v>
      </c>
      <c r="C6" s="3">
        <v>17.0</v>
      </c>
      <c r="D6" s="3">
        <f t="shared" si="1"/>
        <v>1</v>
      </c>
    </row>
    <row r="7">
      <c r="A7" s="2">
        <v>21.0</v>
      </c>
      <c r="C7" s="3">
        <v>19.0</v>
      </c>
      <c r="D7" s="3">
        <f t="shared" si="1"/>
        <v>1</v>
      </c>
    </row>
    <row r="8">
      <c r="A8" s="2">
        <v>30.0</v>
      </c>
      <c r="C8" s="3">
        <v>20.0</v>
      </c>
      <c r="D8" s="3">
        <f t="shared" si="1"/>
        <v>2</v>
      </c>
    </row>
    <row r="9">
      <c r="A9" s="2">
        <v>30.0</v>
      </c>
      <c r="C9" s="3">
        <v>21.0</v>
      </c>
      <c r="D9" s="3">
        <f t="shared" si="1"/>
        <v>3</v>
      </c>
    </row>
    <row r="10">
      <c r="A10" s="2">
        <v>15.0</v>
      </c>
      <c r="C10" s="3">
        <v>23.0</v>
      </c>
      <c r="D10" s="3">
        <f t="shared" si="1"/>
        <v>2</v>
      </c>
    </row>
    <row r="11">
      <c r="A11" s="2">
        <v>17.0</v>
      </c>
      <c r="C11" s="3">
        <v>24.0</v>
      </c>
      <c r="D11" s="3">
        <f t="shared" si="1"/>
        <v>1</v>
      </c>
    </row>
    <row r="12">
      <c r="A12" s="2">
        <v>19.0</v>
      </c>
      <c r="C12" s="3">
        <v>29.0</v>
      </c>
      <c r="D12" s="3">
        <f t="shared" si="1"/>
        <v>1</v>
      </c>
    </row>
    <row r="13">
      <c r="A13" s="2">
        <v>15.0</v>
      </c>
      <c r="C13" s="3">
        <v>30.0</v>
      </c>
      <c r="D13" s="3">
        <f t="shared" si="1"/>
        <v>3</v>
      </c>
    </row>
    <row r="14">
      <c r="A14" s="2">
        <v>20.0</v>
      </c>
      <c r="C14" s="3" t="s">
        <v>3</v>
      </c>
      <c r="D14" s="3">
        <f>SUM(D3:D13)</f>
        <v>20</v>
      </c>
    </row>
    <row r="15">
      <c r="A15" s="2">
        <v>20.0</v>
      </c>
    </row>
    <row r="16">
      <c r="A16" s="2">
        <v>16.0</v>
      </c>
    </row>
    <row r="17">
      <c r="A17" s="2">
        <v>21.0</v>
      </c>
    </row>
    <row r="18">
      <c r="A18" s="2">
        <v>23.0</v>
      </c>
    </row>
    <row r="19">
      <c r="A19" s="2">
        <v>24.0</v>
      </c>
    </row>
    <row r="20">
      <c r="A20" s="2">
        <v>23.0</v>
      </c>
    </row>
    <row r="21">
      <c r="A21" s="2">
        <v>21.0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3.88"/>
  </cols>
  <sheetData>
    <row r="1">
      <c r="A1" s="2" t="s">
        <v>4</v>
      </c>
    </row>
    <row r="2">
      <c r="A2" s="2">
        <v>161.0</v>
      </c>
      <c r="C2" s="1" t="s">
        <v>5</v>
      </c>
      <c r="D2" s="1" t="s">
        <v>6</v>
      </c>
      <c r="E2" s="1" t="s">
        <v>7</v>
      </c>
      <c r="F2" s="1" t="s">
        <v>8</v>
      </c>
    </row>
    <row r="3">
      <c r="A3" s="2">
        <v>150.0</v>
      </c>
      <c r="C3" s="1">
        <v>150.0</v>
      </c>
      <c r="D3" s="1">
        <v>154.0</v>
      </c>
      <c r="E3" s="1" t="s">
        <v>9</v>
      </c>
      <c r="F3" s="4">
        <f t="shared" ref="F3:F7" si="2">COUNTIFS($A$2:$A$51,"&gt;="&amp;C3,$A$2:$A$51,"&lt;="&amp;D3)</f>
        <v>12</v>
      </c>
    </row>
    <row r="4">
      <c r="A4" s="2">
        <v>154.0</v>
      </c>
      <c r="C4" s="4">
        <f t="shared" ref="C4:D4" si="1">C3+5</f>
        <v>155</v>
      </c>
      <c r="D4" s="4">
        <f t="shared" si="1"/>
        <v>159</v>
      </c>
      <c r="E4" s="1" t="s">
        <v>10</v>
      </c>
      <c r="F4" s="4">
        <f t="shared" si="2"/>
        <v>9</v>
      </c>
    </row>
    <row r="5">
      <c r="A5" s="2">
        <v>165.0</v>
      </c>
      <c r="C5" s="4">
        <f t="shared" ref="C5:D5" si="3">C4+5</f>
        <v>160</v>
      </c>
      <c r="D5" s="4">
        <f t="shared" si="3"/>
        <v>164</v>
      </c>
      <c r="E5" s="1" t="s">
        <v>11</v>
      </c>
      <c r="F5" s="4">
        <f t="shared" si="2"/>
        <v>14</v>
      </c>
    </row>
    <row r="6">
      <c r="A6" s="2">
        <v>168.0</v>
      </c>
      <c r="C6" s="4">
        <f t="shared" ref="C6:D6" si="4">C5+5</f>
        <v>165</v>
      </c>
      <c r="D6" s="4">
        <f t="shared" si="4"/>
        <v>169</v>
      </c>
      <c r="E6" s="1" t="s">
        <v>12</v>
      </c>
      <c r="F6" s="4">
        <f t="shared" si="2"/>
        <v>10</v>
      </c>
    </row>
    <row r="7">
      <c r="A7" s="2">
        <v>161.0</v>
      </c>
      <c r="C7" s="4">
        <f t="shared" ref="C7:D7" si="5">C6+5</f>
        <v>170</v>
      </c>
      <c r="D7" s="4">
        <f t="shared" si="5"/>
        <v>174</v>
      </c>
      <c r="E7" s="1" t="s">
        <v>13</v>
      </c>
      <c r="F7" s="4">
        <f t="shared" si="2"/>
        <v>5</v>
      </c>
    </row>
    <row r="8">
      <c r="A8" s="2">
        <v>154.0</v>
      </c>
    </row>
    <row r="9">
      <c r="A9" s="2">
        <v>162.0</v>
      </c>
    </row>
    <row r="10">
      <c r="A10" s="2">
        <v>150.0</v>
      </c>
    </row>
    <row r="11">
      <c r="A11" s="2">
        <v>151.0</v>
      </c>
    </row>
    <row r="12">
      <c r="A12" s="2">
        <v>162.0</v>
      </c>
    </row>
    <row r="13">
      <c r="A13" s="2">
        <v>164.0</v>
      </c>
    </row>
    <row r="14">
      <c r="A14" s="2">
        <v>171.0</v>
      </c>
    </row>
    <row r="15">
      <c r="A15" s="2">
        <v>165.0</v>
      </c>
    </row>
    <row r="16">
      <c r="A16" s="2">
        <v>158.0</v>
      </c>
    </row>
    <row r="17">
      <c r="A17" s="2">
        <v>154.0</v>
      </c>
    </row>
    <row r="18">
      <c r="A18" s="2">
        <v>156.0</v>
      </c>
    </row>
    <row r="19">
      <c r="A19" s="2">
        <v>172.0</v>
      </c>
    </row>
    <row r="20">
      <c r="A20" s="2">
        <v>160.0</v>
      </c>
    </row>
    <row r="21">
      <c r="A21" s="2">
        <v>170.0</v>
      </c>
    </row>
    <row r="22">
      <c r="A22" s="2">
        <v>153.0</v>
      </c>
    </row>
    <row r="23">
      <c r="A23" s="2">
        <v>159.0</v>
      </c>
    </row>
    <row r="24">
      <c r="A24" s="2">
        <v>161.0</v>
      </c>
    </row>
    <row r="25">
      <c r="A25" s="2">
        <v>170.0</v>
      </c>
    </row>
    <row r="26">
      <c r="A26" s="2">
        <v>162.0</v>
      </c>
    </row>
    <row r="27">
      <c r="A27" s="2">
        <v>165.0</v>
      </c>
    </row>
    <row r="28">
      <c r="A28" s="2">
        <v>166.0</v>
      </c>
    </row>
    <row r="29">
      <c r="A29" s="2">
        <v>168.0</v>
      </c>
    </row>
    <row r="30">
      <c r="A30" s="2">
        <v>165.0</v>
      </c>
    </row>
    <row r="31">
      <c r="A31" s="2">
        <v>164.0</v>
      </c>
    </row>
    <row r="32">
      <c r="A32" s="2">
        <v>154.0</v>
      </c>
    </row>
    <row r="33">
      <c r="A33" s="2">
        <v>152.0</v>
      </c>
    </row>
    <row r="34">
      <c r="A34" s="2">
        <v>153.0</v>
      </c>
    </row>
    <row r="35">
      <c r="A35" s="2">
        <v>156.0</v>
      </c>
    </row>
    <row r="36">
      <c r="A36" s="2">
        <v>158.0</v>
      </c>
    </row>
    <row r="37">
      <c r="A37" s="2">
        <v>162.0</v>
      </c>
    </row>
    <row r="38">
      <c r="A38" s="2">
        <v>160.0</v>
      </c>
    </row>
    <row r="39">
      <c r="A39" s="2">
        <v>161.0</v>
      </c>
    </row>
    <row r="40">
      <c r="A40" s="2">
        <v>173.0</v>
      </c>
    </row>
    <row r="41">
      <c r="A41" s="2">
        <v>166.0</v>
      </c>
    </row>
    <row r="42">
      <c r="A42" s="2">
        <v>161.0</v>
      </c>
    </row>
    <row r="43">
      <c r="A43" s="2">
        <v>159.0</v>
      </c>
    </row>
    <row r="44">
      <c r="A44" s="2">
        <v>162.0</v>
      </c>
    </row>
    <row r="45">
      <c r="A45" s="2">
        <v>167.0</v>
      </c>
    </row>
    <row r="46">
      <c r="A46" s="2">
        <v>168.0</v>
      </c>
    </row>
    <row r="47">
      <c r="A47" s="2">
        <v>159.0</v>
      </c>
    </row>
    <row r="48">
      <c r="A48" s="2">
        <v>158.0</v>
      </c>
    </row>
    <row r="49">
      <c r="A49" s="2">
        <v>153.0</v>
      </c>
    </row>
    <row r="50">
      <c r="A50" s="2">
        <v>154.0</v>
      </c>
    </row>
    <row r="51">
      <c r="A51" s="5">
        <v>159.0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</row>
    <row r="2">
      <c r="A2" s="2">
        <v>69.0</v>
      </c>
    </row>
    <row r="3">
      <c r="A3" s="2">
        <v>48.0</v>
      </c>
    </row>
    <row r="4">
      <c r="A4" s="2">
        <v>84.0</v>
      </c>
    </row>
    <row r="5">
      <c r="A5" s="2">
        <v>58.0</v>
      </c>
    </row>
    <row r="6">
      <c r="A6" s="2">
        <v>48.0</v>
      </c>
    </row>
    <row r="7">
      <c r="A7" s="2">
        <v>73.0</v>
      </c>
    </row>
    <row r="8">
      <c r="A8" s="2">
        <v>83.0</v>
      </c>
    </row>
    <row r="9">
      <c r="A9" s="2">
        <v>48.0</v>
      </c>
    </row>
    <row r="10">
      <c r="A10" s="2">
        <v>66.0</v>
      </c>
    </row>
    <row r="11">
      <c r="A11" s="2">
        <v>58.0</v>
      </c>
    </row>
    <row r="12">
      <c r="A12" s="2">
        <v>84.0</v>
      </c>
    </row>
    <row r="13">
      <c r="A13" s="2">
        <v>64.0</v>
      </c>
    </row>
    <row r="14">
      <c r="A14" s="2">
        <v>71.0</v>
      </c>
    </row>
    <row r="15">
      <c r="A15" s="2">
        <v>64.0</v>
      </c>
    </row>
    <row r="16">
      <c r="A16" s="2">
        <v>66.0</v>
      </c>
    </row>
    <row r="17">
      <c r="A17" s="2">
        <v>69.0</v>
      </c>
    </row>
    <row r="18">
      <c r="A18" s="2">
        <v>66.0</v>
      </c>
    </row>
    <row r="19">
      <c r="A19" s="2">
        <v>83.0</v>
      </c>
    </row>
    <row r="20">
      <c r="A20" s="2">
        <v>66.0</v>
      </c>
    </row>
    <row r="21">
      <c r="A21" s="2">
        <v>69.0</v>
      </c>
    </row>
    <row r="22">
      <c r="A22" s="2">
        <v>71.0</v>
      </c>
    </row>
    <row r="23">
      <c r="A23" s="2">
        <v>71.0</v>
      </c>
    </row>
    <row r="24">
      <c r="A24" s="2">
        <v>73.0</v>
      </c>
    </row>
    <row r="25">
      <c r="A25" s="2">
        <v>69.0</v>
      </c>
    </row>
    <row r="26">
      <c r="A26" s="2">
        <v>66.0</v>
      </c>
    </row>
    <row r="27">
      <c r="A27" s="2">
        <v>66.0</v>
      </c>
    </row>
    <row r="28">
      <c r="A28" s="2">
        <v>64.0</v>
      </c>
    </row>
    <row r="29">
      <c r="A29" s="2">
        <v>58.0</v>
      </c>
    </row>
    <row r="30">
      <c r="A30" s="2">
        <v>64.0</v>
      </c>
    </row>
    <row r="31">
      <c r="A31" s="2">
        <v>69.0</v>
      </c>
    </row>
    <row r="32">
      <c r="A32" s="2">
        <v>69.0</v>
      </c>
    </row>
    <row r="33">
      <c r="A33" s="2">
        <v>66.0</v>
      </c>
    </row>
    <row r="34">
      <c r="A34" s="2">
        <v>81.0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5"/>
    <col customWidth="1" min="4" max="4" width="26.88"/>
  </cols>
  <sheetData>
    <row r="1">
      <c r="A1" s="1" t="s">
        <v>14</v>
      </c>
      <c r="C1" s="3" t="s">
        <v>1</v>
      </c>
      <c r="D1" s="3" t="s">
        <v>2</v>
      </c>
    </row>
    <row r="2">
      <c r="A2" s="2">
        <v>69.0</v>
      </c>
      <c r="C2" s="2">
        <v>48.0</v>
      </c>
      <c r="D2" s="2">
        <f t="shared" ref="D2:D11" si="1">COUNTIFS($A$2:$A$34,C2)</f>
        <v>3</v>
      </c>
    </row>
    <row r="3">
      <c r="A3" s="2">
        <v>48.0</v>
      </c>
      <c r="C3" s="2">
        <v>58.0</v>
      </c>
      <c r="D3" s="2">
        <f t="shared" si="1"/>
        <v>3</v>
      </c>
    </row>
    <row r="4">
      <c r="A4" s="2">
        <v>84.0</v>
      </c>
      <c r="C4" s="2">
        <v>64.0</v>
      </c>
      <c r="D4" s="2">
        <f t="shared" si="1"/>
        <v>4</v>
      </c>
    </row>
    <row r="5">
      <c r="A5" s="2">
        <v>58.0</v>
      </c>
      <c r="C5" s="2">
        <v>66.0</v>
      </c>
      <c r="D5" s="2">
        <f t="shared" si="1"/>
        <v>7</v>
      </c>
    </row>
    <row r="6">
      <c r="A6" s="2">
        <v>48.0</v>
      </c>
      <c r="C6" s="2">
        <v>69.0</v>
      </c>
      <c r="D6" s="2">
        <f t="shared" si="1"/>
        <v>6</v>
      </c>
    </row>
    <row r="7">
      <c r="A7" s="2">
        <v>73.0</v>
      </c>
      <c r="C7" s="2">
        <v>71.0</v>
      </c>
      <c r="D7" s="2">
        <f t="shared" si="1"/>
        <v>3</v>
      </c>
    </row>
    <row r="8">
      <c r="A8" s="2">
        <v>83.0</v>
      </c>
      <c r="C8" s="2">
        <v>73.0</v>
      </c>
      <c r="D8" s="2">
        <f t="shared" si="1"/>
        <v>2</v>
      </c>
    </row>
    <row r="9">
      <c r="A9" s="2">
        <v>48.0</v>
      </c>
      <c r="C9" s="2">
        <v>81.0</v>
      </c>
      <c r="D9" s="2">
        <f t="shared" si="1"/>
        <v>1</v>
      </c>
    </row>
    <row r="10">
      <c r="A10" s="2">
        <v>66.0</v>
      </c>
      <c r="C10" s="2">
        <v>83.0</v>
      </c>
      <c r="D10" s="2">
        <f t="shared" si="1"/>
        <v>2</v>
      </c>
    </row>
    <row r="11">
      <c r="A11" s="2">
        <v>58.0</v>
      </c>
      <c r="C11" s="2">
        <v>84.0</v>
      </c>
      <c r="D11" s="2">
        <f t="shared" si="1"/>
        <v>2</v>
      </c>
    </row>
    <row r="12">
      <c r="A12" s="2">
        <v>84.0</v>
      </c>
    </row>
    <row r="13">
      <c r="A13" s="2">
        <v>64.0</v>
      </c>
    </row>
    <row r="14">
      <c r="A14" s="2">
        <v>71.0</v>
      </c>
    </row>
    <row r="15">
      <c r="A15" s="2">
        <v>64.0</v>
      </c>
    </row>
    <row r="16">
      <c r="A16" s="2">
        <v>66.0</v>
      </c>
    </row>
    <row r="17">
      <c r="A17" s="2">
        <v>69.0</v>
      </c>
    </row>
    <row r="18">
      <c r="A18" s="2">
        <v>66.0</v>
      </c>
    </row>
    <row r="19">
      <c r="A19" s="2">
        <v>83.0</v>
      </c>
    </row>
    <row r="20">
      <c r="A20" s="2">
        <v>66.0</v>
      </c>
    </row>
    <row r="21">
      <c r="A21" s="2">
        <v>69.0</v>
      </c>
    </row>
    <row r="22">
      <c r="A22" s="2">
        <v>71.0</v>
      </c>
    </row>
    <row r="23">
      <c r="A23" s="2">
        <v>71.0</v>
      </c>
    </row>
    <row r="24">
      <c r="A24" s="2">
        <v>73.0</v>
      </c>
    </row>
    <row r="25">
      <c r="A25" s="2">
        <v>69.0</v>
      </c>
    </row>
    <row r="26">
      <c r="A26" s="2">
        <v>66.0</v>
      </c>
    </row>
    <row r="27">
      <c r="A27" s="2">
        <v>66.0</v>
      </c>
    </row>
    <row r="28">
      <c r="A28" s="2">
        <v>64.0</v>
      </c>
    </row>
    <row r="29">
      <c r="A29" s="2">
        <v>58.0</v>
      </c>
    </row>
    <row r="30">
      <c r="A30" s="2">
        <v>64.0</v>
      </c>
    </row>
    <row r="31">
      <c r="A31" s="2">
        <v>69.0</v>
      </c>
    </row>
    <row r="32">
      <c r="A32" s="2">
        <v>69.0</v>
      </c>
    </row>
    <row r="33">
      <c r="A33" s="2">
        <v>66.0</v>
      </c>
    </row>
    <row r="34">
      <c r="A34" s="2">
        <v>81.0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</row>
    <row r="2">
      <c r="A2" s="2">
        <v>16.0</v>
      </c>
    </row>
    <row r="3">
      <c r="A3" s="2">
        <v>13.0</v>
      </c>
    </row>
    <row r="4">
      <c r="A4" s="2">
        <v>5.0</v>
      </c>
    </row>
    <row r="5">
      <c r="A5" s="2">
        <v>80.0</v>
      </c>
    </row>
    <row r="6">
      <c r="A6" s="2">
        <v>86.0</v>
      </c>
    </row>
    <row r="7">
      <c r="A7" s="2">
        <v>7.0</v>
      </c>
    </row>
    <row r="8">
      <c r="A8" s="2">
        <v>51.0</v>
      </c>
    </row>
    <row r="9">
      <c r="A9" s="2">
        <v>48.0</v>
      </c>
    </row>
    <row r="10">
      <c r="A10" s="2">
        <v>24.0</v>
      </c>
    </row>
    <row r="11">
      <c r="A11" s="2">
        <v>56.0</v>
      </c>
    </row>
    <row r="12">
      <c r="A12" s="2">
        <v>70.0</v>
      </c>
    </row>
    <row r="13">
      <c r="A13" s="2">
        <v>19.0</v>
      </c>
    </row>
    <row r="14">
      <c r="A14" s="2">
        <v>61.0</v>
      </c>
    </row>
    <row r="15">
      <c r="A15" s="2">
        <v>17.0</v>
      </c>
    </row>
    <row r="16">
      <c r="A16" s="2">
        <v>16.0</v>
      </c>
    </row>
    <row r="17">
      <c r="A17" s="2">
        <v>36.0</v>
      </c>
    </row>
    <row r="18">
      <c r="A18" s="2">
        <v>34.0</v>
      </c>
    </row>
    <row r="19">
      <c r="A19" s="2">
        <v>42.0</v>
      </c>
    </row>
    <row r="20">
      <c r="A20" s="2">
        <v>34.0</v>
      </c>
    </row>
    <row r="21">
      <c r="A21" s="2">
        <v>35.0</v>
      </c>
    </row>
    <row r="22">
      <c r="A22" s="2">
        <v>72.0</v>
      </c>
    </row>
    <row r="23">
      <c r="A23" s="2">
        <v>55.0</v>
      </c>
    </row>
    <row r="24">
      <c r="A24" s="2">
        <v>75.0</v>
      </c>
    </row>
    <row r="25">
      <c r="A25" s="2">
        <v>31.0</v>
      </c>
    </row>
    <row r="26">
      <c r="A26" s="2">
        <v>52.0</v>
      </c>
    </row>
    <row r="27">
      <c r="A27" s="2">
        <v>28.0</v>
      </c>
    </row>
    <row r="28">
      <c r="A28" s="2">
        <v>72.0</v>
      </c>
    </row>
    <row r="29">
      <c r="A29" s="2">
        <v>97.0</v>
      </c>
    </row>
    <row r="30">
      <c r="A30" s="2">
        <v>74.0</v>
      </c>
    </row>
    <row r="31">
      <c r="A31" s="2">
        <v>45.0</v>
      </c>
    </row>
    <row r="32">
      <c r="A32" s="2">
        <v>62.0</v>
      </c>
    </row>
    <row r="33">
      <c r="A33" s="2">
        <v>68.0</v>
      </c>
    </row>
    <row r="34">
      <c r="A34" s="2">
        <v>86.0</v>
      </c>
    </row>
    <row r="35">
      <c r="A35" s="2">
        <v>35.0</v>
      </c>
    </row>
    <row r="36">
      <c r="A36" s="2">
        <v>85.0</v>
      </c>
    </row>
    <row r="37">
      <c r="A37" s="2">
        <v>36.0</v>
      </c>
    </row>
    <row r="38">
      <c r="A38" s="2">
        <v>81.0</v>
      </c>
    </row>
    <row r="39">
      <c r="A39" s="2">
        <v>75.0</v>
      </c>
    </row>
    <row r="40">
      <c r="A40" s="2">
        <v>55.0</v>
      </c>
    </row>
    <row r="41">
      <c r="A41" s="2">
        <v>26.0</v>
      </c>
    </row>
    <row r="42">
      <c r="A42" s="2">
        <v>95.0</v>
      </c>
    </row>
    <row r="43">
      <c r="A43" s="2">
        <v>31.0</v>
      </c>
    </row>
    <row r="44">
      <c r="A44" s="2">
        <v>7.0</v>
      </c>
    </row>
    <row r="45">
      <c r="A45" s="2">
        <v>78.0</v>
      </c>
    </row>
    <row r="46">
      <c r="A46" s="2">
        <v>92.0</v>
      </c>
    </row>
    <row r="47">
      <c r="A47" s="2">
        <v>62.0</v>
      </c>
    </row>
    <row r="48">
      <c r="A48" s="2">
        <v>52.0</v>
      </c>
    </row>
    <row r="49">
      <c r="A49" s="2">
        <v>56.0</v>
      </c>
    </row>
    <row r="50">
      <c r="A50" s="2">
        <v>15.0</v>
      </c>
    </row>
    <row r="51">
      <c r="A51" s="2">
        <v>63.0</v>
      </c>
    </row>
    <row r="52">
      <c r="A52" s="2">
        <v>25.0</v>
      </c>
    </row>
    <row r="53">
      <c r="A53" s="2">
        <v>36.0</v>
      </c>
    </row>
    <row r="54">
      <c r="A54" s="2">
        <v>54.0</v>
      </c>
    </row>
    <row r="55">
      <c r="A55" s="2">
        <v>44.0</v>
      </c>
    </row>
    <row r="56">
      <c r="A56" s="2">
        <v>47.0</v>
      </c>
    </row>
    <row r="57">
      <c r="A57" s="2">
        <v>27.0</v>
      </c>
    </row>
    <row r="58">
      <c r="A58" s="2">
        <v>72.0</v>
      </c>
    </row>
    <row r="59">
      <c r="A59" s="2">
        <v>17.0</v>
      </c>
    </row>
    <row r="60">
      <c r="A60" s="2">
        <v>4.0</v>
      </c>
    </row>
    <row r="61">
      <c r="A61" s="2">
        <v>30.0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</row>
    <row r="2">
      <c r="A2" s="2">
        <v>16.0</v>
      </c>
      <c r="D2" s="1" t="s">
        <v>5</v>
      </c>
      <c r="E2" s="1" t="s">
        <v>6</v>
      </c>
      <c r="F2" s="1" t="s">
        <v>7</v>
      </c>
      <c r="G2" s="1" t="s">
        <v>8</v>
      </c>
    </row>
    <row r="3">
      <c r="A3" s="2">
        <v>13.0</v>
      </c>
      <c r="D3" s="1">
        <v>0.0</v>
      </c>
      <c r="E3" s="1">
        <v>9.0</v>
      </c>
      <c r="F3" s="1" t="str">
        <f t="shared" ref="F3:F12" si="2">D3&amp;"-"&amp;E3</f>
        <v>0-9</v>
      </c>
      <c r="G3" s="4">
        <f t="shared" ref="G3:G12" si="3">COUNTIFS($A$2:$A$61,"&gt;="&amp;D3,$A$2:$A$61,"&lt;="&amp;E3)</f>
        <v>4</v>
      </c>
    </row>
    <row r="4">
      <c r="A4" s="2">
        <v>5.0</v>
      </c>
      <c r="D4" s="4">
        <f t="shared" ref="D4:E4" si="1">D3+10</f>
        <v>10</v>
      </c>
      <c r="E4" s="4">
        <f t="shared" si="1"/>
        <v>19</v>
      </c>
      <c r="F4" s="1" t="str">
        <f t="shared" si="2"/>
        <v>10-19</v>
      </c>
      <c r="G4" s="4">
        <f t="shared" si="3"/>
        <v>7</v>
      </c>
    </row>
    <row r="5">
      <c r="A5" s="2">
        <v>80.0</v>
      </c>
      <c r="D5" s="4">
        <f t="shared" ref="D5:E5" si="4">D4+10</f>
        <v>20</v>
      </c>
      <c r="E5" s="4">
        <f t="shared" si="4"/>
        <v>29</v>
      </c>
      <c r="F5" s="1" t="str">
        <f t="shared" si="2"/>
        <v>20-29</v>
      </c>
      <c r="G5" s="4">
        <f t="shared" si="3"/>
        <v>5</v>
      </c>
    </row>
    <row r="6">
      <c r="A6" s="2">
        <v>86.0</v>
      </c>
      <c r="D6" s="4">
        <f t="shared" ref="D6:E6" si="5">D5+10</f>
        <v>30</v>
      </c>
      <c r="E6" s="4">
        <f t="shared" si="5"/>
        <v>39</v>
      </c>
      <c r="F6" s="1" t="str">
        <f t="shared" si="2"/>
        <v>30-39</v>
      </c>
      <c r="G6" s="4">
        <f t="shared" si="3"/>
        <v>10</v>
      </c>
    </row>
    <row r="7">
      <c r="A7" s="2">
        <v>7.0</v>
      </c>
      <c r="D7" s="4">
        <f t="shared" ref="D7:E7" si="6">D6+10</f>
        <v>40</v>
      </c>
      <c r="E7" s="4">
        <f t="shared" si="6"/>
        <v>49</v>
      </c>
      <c r="F7" s="1" t="str">
        <f t="shared" si="2"/>
        <v>40-49</v>
      </c>
      <c r="G7" s="4">
        <f t="shared" si="3"/>
        <v>5</v>
      </c>
    </row>
    <row r="8">
      <c r="A8" s="2">
        <v>51.0</v>
      </c>
      <c r="D8" s="4">
        <f t="shared" ref="D8:E8" si="7">D7+10</f>
        <v>50</v>
      </c>
      <c r="E8" s="4">
        <f t="shared" si="7"/>
        <v>59</v>
      </c>
      <c r="F8" s="1" t="str">
        <f t="shared" si="2"/>
        <v>50-59</v>
      </c>
      <c r="G8" s="4">
        <f t="shared" si="3"/>
        <v>8</v>
      </c>
    </row>
    <row r="9">
      <c r="A9" s="2">
        <v>48.0</v>
      </c>
      <c r="D9" s="4">
        <f t="shared" ref="D9:E9" si="8">D8+10</f>
        <v>60</v>
      </c>
      <c r="E9" s="4">
        <f t="shared" si="8"/>
        <v>69</v>
      </c>
      <c r="F9" s="1" t="str">
        <f t="shared" si="2"/>
        <v>60-69</v>
      </c>
      <c r="G9" s="4">
        <f t="shared" si="3"/>
        <v>5</v>
      </c>
    </row>
    <row r="10">
      <c r="A10" s="2">
        <v>24.0</v>
      </c>
      <c r="D10" s="4">
        <f t="shared" ref="D10:E10" si="9">D9+10</f>
        <v>70</v>
      </c>
      <c r="E10" s="4">
        <f t="shared" si="9"/>
        <v>79</v>
      </c>
      <c r="F10" s="1" t="str">
        <f t="shared" si="2"/>
        <v>70-79</v>
      </c>
      <c r="G10" s="4">
        <f t="shared" si="3"/>
        <v>8</v>
      </c>
    </row>
    <row r="11">
      <c r="A11" s="2">
        <v>56.0</v>
      </c>
      <c r="D11" s="4">
        <f t="shared" ref="D11:E11" si="10">D10+10</f>
        <v>80</v>
      </c>
      <c r="E11" s="4">
        <f t="shared" si="10"/>
        <v>89</v>
      </c>
      <c r="F11" s="1" t="str">
        <f t="shared" si="2"/>
        <v>80-89</v>
      </c>
      <c r="G11" s="4">
        <f t="shared" si="3"/>
        <v>5</v>
      </c>
    </row>
    <row r="12">
      <c r="A12" s="2">
        <v>70.0</v>
      </c>
      <c r="D12" s="4">
        <f t="shared" ref="D12:E12" si="11">D11+10</f>
        <v>90</v>
      </c>
      <c r="E12" s="4">
        <f t="shared" si="11"/>
        <v>99</v>
      </c>
      <c r="F12" s="1" t="str">
        <f t="shared" si="2"/>
        <v>90-99</v>
      </c>
      <c r="G12" s="4">
        <f t="shared" si="3"/>
        <v>3</v>
      </c>
    </row>
    <row r="13">
      <c r="A13" s="2">
        <v>19.0</v>
      </c>
    </row>
    <row r="14">
      <c r="A14" s="2">
        <v>61.0</v>
      </c>
    </row>
    <row r="15">
      <c r="A15" s="2">
        <v>17.0</v>
      </c>
    </row>
    <row r="16">
      <c r="A16" s="2">
        <v>16.0</v>
      </c>
    </row>
    <row r="17">
      <c r="A17" s="2">
        <v>36.0</v>
      </c>
    </row>
    <row r="18">
      <c r="A18" s="2">
        <v>34.0</v>
      </c>
    </row>
    <row r="19">
      <c r="A19" s="2">
        <v>42.0</v>
      </c>
    </row>
    <row r="20">
      <c r="A20" s="2">
        <v>34.0</v>
      </c>
    </row>
    <row r="21">
      <c r="A21" s="2">
        <v>35.0</v>
      </c>
    </row>
    <row r="22">
      <c r="A22" s="2">
        <v>72.0</v>
      </c>
    </row>
    <row r="23">
      <c r="A23" s="2">
        <v>55.0</v>
      </c>
    </row>
    <row r="24">
      <c r="A24" s="2">
        <v>75.0</v>
      </c>
    </row>
    <row r="25">
      <c r="A25" s="2">
        <v>31.0</v>
      </c>
    </row>
    <row r="26">
      <c r="A26" s="2">
        <v>52.0</v>
      </c>
    </row>
    <row r="27">
      <c r="A27" s="2">
        <v>28.0</v>
      </c>
    </row>
    <row r="28">
      <c r="A28" s="2">
        <v>72.0</v>
      </c>
    </row>
    <row r="29">
      <c r="A29" s="2">
        <v>97.0</v>
      </c>
    </row>
    <row r="30">
      <c r="A30" s="2">
        <v>74.0</v>
      </c>
    </row>
    <row r="31">
      <c r="A31" s="2">
        <v>45.0</v>
      </c>
    </row>
    <row r="32">
      <c r="A32" s="2">
        <v>62.0</v>
      </c>
    </row>
    <row r="33">
      <c r="A33" s="2">
        <v>68.0</v>
      </c>
    </row>
    <row r="34">
      <c r="A34" s="2">
        <v>86.0</v>
      </c>
    </row>
    <row r="35">
      <c r="A35" s="2">
        <v>35.0</v>
      </c>
    </row>
    <row r="36">
      <c r="A36" s="2">
        <v>85.0</v>
      </c>
    </row>
    <row r="37">
      <c r="A37" s="2">
        <v>36.0</v>
      </c>
    </row>
    <row r="38">
      <c r="A38" s="2">
        <v>81.0</v>
      </c>
    </row>
    <row r="39">
      <c r="A39" s="2">
        <v>75.0</v>
      </c>
    </row>
    <row r="40">
      <c r="A40" s="2">
        <v>55.0</v>
      </c>
    </row>
    <row r="41">
      <c r="A41" s="2">
        <v>26.0</v>
      </c>
    </row>
    <row r="42">
      <c r="A42" s="2">
        <v>95.0</v>
      </c>
    </row>
    <row r="43">
      <c r="A43" s="2">
        <v>31.0</v>
      </c>
    </row>
    <row r="44">
      <c r="A44" s="2">
        <v>7.0</v>
      </c>
    </row>
    <row r="45">
      <c r="A45" s="2">
        <v>78.0</v>
      </c>
    </row>
    <row r="46">
      <c r="A46" s="2">
        <v>92.0</v>
      </c>
    </row>
    <row r="47">
      <c r="A47" s="2">
        <v>62.0</v>
      </c>
    </row>
    <row r="48">
      <c r="A48" s="2">
        <v>52.0</v>
      </c>
    </row>
    <row r="49">
      <c r="A49" s="2">
        <v>56.0</v>
      </c>
    </row>
    <row r="50">
      <c r="A50" s="2">
        <v>15.0</v>
      </c>
    </row>
    <row r="51">
      <c r="A51" s="2">
        <v>63.0</v>
      </c>
    </row>
    <row r="52">
      <c r="A52" s="2">
        <v>25.0</v>
      </c>
    </row>
    <row r="53">
      <c r="A53" s="2">
        <v>36.0</v>
      </c>
    </row>
    <row r="54">
      <c r="A54" s="2">
        <v>54.0</v>
      </c>
    </row>
    <row r="55">
      <c r="A55" s="2">
        <v>44.0</v>
      </c>
    </row>
    <row r="56">
      <c r="A56" s="2">
        <v>47.0</v>
      </c>
    </row>
    <row r="57">
      <c r="A57" s="2">
        <v>27.0</v>
      </c>
    </row>
    <row r="58">
      <c r="A58" s="2">
        <v>72.0</v>
      </c>
    </row>
    <row r="59">
      <c r="A59" s="2">
        <v>17.0</v>
      </c>
    </row>
    <row r="60">
      <c r="A60" s="2">
        <v>4.0</v>
      </c>
    </row>
    <row r="61">
      <c r="A61" s="2">
        <v>30.0</v>
      </c>
    </row>
  </sheetData>
  <drawing r:id="rId1"/>
</worksheet>
</file>