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-Chart Problem-1" sheetId="1" r:id="rId4"/>
    <sheet state="visible" name="Pie-Chart Problem-1 Solution" sheetId="2" r:id="rId5"/>
    <sheet state="visible" name="Pie-chart Problem-2" sheetId="3" r:id="rId6"/>
    <sheet state="visible" name="Pie-chart Problem-2 Solution" sheetId="4" r:id="rId7"/>
  </sheets>
  <definedNames/>
  <calcPr/>
</workbook>
</file>

<file path=xl/sharedStrings.xml><?xml version="1.0" encoding="utf-8"?>
<sst xmlns="http://schemas.openxmlformats.org/spreadsheetml/2006/main" count="29" uniqueCount="15">
  <si>
    <t>Wheat</t>
  </si>
  <si>
    <t>Percentage of cops</t>
  </si>
  <si>
    <t>Pulses</t>
  </si>
  <si>
    <t>Jowar</t>
  </si>
  <si>
    <t>Groundnuts</t>
  </si>
  <si>
    <t>Vegetables</t>
  </si>
  <si>
    <t>Total</t>
  </si>
  <si>
    <t>Subject</t>
  </si>
  <si>
    <t>Marks</t>
  </si>
  <si>
    <t>Mathematics</t>
  </si>
  <si>
    <t>Science</t>
  </si>
  <si>
    <t>English</t>
  </si>
  <si>
    <t>Hindi</t>
  </si>
  <si>
    <t>Social Science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</si>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</sst>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'Pie-Chart Problem-1 Solution'!$B$1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'Pie-Chart Problem-1 Solution'!$A$2:$A$6</c:f>
            </c:strRef>
          </c:cat>
          <c:val>
            <c:numRef>
              <c:f>'Pie-Chart Problem-1 Solution'!$B$2:$B$6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'Pie-chart Problem-2 Solution'!$C$1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'Pie-chart Problem-2 Solution'!$A$2:$A$6</c:f>
            </c:strRef>
          </c:cat>
          <c:val>
            <c:numRef>
              <c:f>'Pie-chart Problem-2 Solution'!$C$2:$C$6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f>125/3</f>
        <v>41.66666667</v>
      </c>
    </row>
    <row r="3">
      <c r="A3" s="1" t="s">
        <v>3</v>
      </c>
      <c r="B3" s="2">
        <f>125/6</f>
        <v>20.83333333</v>
      </c>
    </row>
    <row r="4">
      <c r="A4" s="1" t="s">
        <v>4</v>
      </c>
      <c r="B4" s="2">
        <f>25/2</f>
        <v>12.5</v>
      </c>
    </row>
    <row r="5">
      <c r="A5" s="1" t="s">
        <v>5</v>
      </c>
      <c r="B5" s="2">
        <f>50/3</f>
        <v>16.66666667</v>
      </c>
    </row>
    <row r="6">
      <c r="A6" s="1" t="s">
        <v>6</v>
      </c>
      <c r="B6" s="2">
        <f>25/3</f>
        <v>8.333333333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3">
        <f>125/3</f>
        <v>41.66666667</v>
      </c>
    </row>
    <row r="3">
      <c r="A3" s="1" t="s">
        <v>3</v>
      </c>
      <c r="B3" s="3">
        <f>125/6</f>
        <v>20.83333333</v>
      </c>
    </row>
    <row r="4">
      <c r="A4" s="1" t="s">
        <v>4</v>
      </c>
      <c r="B4" s="3">
        <f>25/2</f>
        <v>12.5</v>
      </c>
    </row>
    <row r="5">
      <c r="A5" s="1" t="s">
        <v>5</v>
      </c>
      <c r="B5" s="3">
        <f>50/3</f>
        <v>16.66666667</v>
      </c>
    </row>
    <row r="6">
      <c r="A6" s="1" t="s">
        <v>6</v>
      </c>
      <c r="B6" s="3">
        <f>25/3</f>
        <v>8.333333333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</v>
      </c>
      <c r="B1" s="4" t="s">
        <v>8</v>
      </c>
    </row>
    <row r="2">
      <c r="A2" s="4" t="s">
        <v>9</v>
      </c>
      <c r="B2" s="4">
        <v>132.0</v>
      </c>
    </row>
    <row r="3">
      <c r="A3" s="4" t="s">
        <v>10</v>
      </c>
      <c r="B3" s="4">
        <v>99.0</v>
      </c>
    </row>
    <row r="4">
      <c r="A4" s="4" t="s">
        <v>11</v>
      </c>
      <c r="B4" s="4">
        <v>88.0</v>
      </c>
    </row>
    <row r="5">
      <c r="A5" s="4" t="s">
        <v>12</v>
      </c>
      <c r="B5" s="4">
        <v>66.0</v>
      </c>
    </row>
    <row r="6">
      <c r="A6" s="4" t="s">
        <v>13</v>
      </c>
      <c r="B6" s="4">
        <v>55.0</v>
      </c>
    </row>
    <row r="7">
      <c r="B7" s="3">
        <f>SUM(B2:B6)</f>
        <v>440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</v>
      </c>
      <c r="B1" s="4" t="s">
        <v>8</v>
      </c>
      <c r="C1" s="4" t="s">
        <v>14</v>
      </c>
    </row>
    <row r="2">
      <c r="A2" s="4" t="s">
        <v>9</v>
      </c>
      <c r="B2" s="4">
        <v>132.0</v>
      </c>
      <c r="C2" s="5">
        <f t="shared" ref="C2:C6" si="1">B2/$B$7</f>
        <v>0.3</v>
      </c>
    </row>
    <row r="3">
      <c r="A3" s="4" t="s">
        <v>10</v>
      </c>
      <c r="B3" s="4">
        <v>99.0</v>
      </c>
      <c r="C3" s="5">
        <f t="shared" si="1"/>
        <v>0.225</v>
      </c>
    </row>
    <row r="4">
      <c r="A4" s="4" t="s">
        <v>11</v>
      </c>
      <c r="B4" s="4">
        <v>88.0</v>
      </c>
      <c r="C4" s="5">
        <f t="shared" si="1"/>
        <v>0.2</v>
      </c>
    </row>
    <row r="5">
      <c r="A5" s="4" t="s">
        <v>12</v>
      </c>
      <c r="B5" s="4">
        <v>66.0</v>
      </c>
      <c r="C5" s="5">
        <f t="shared" si="1"/>
        <v>0.15</v>
      </c>
    </row>
    <row r="6">
      <c r="A6" s="4" t="s">
        <v>13</v>
      </c>
      <c r="B6" s="4">
        <v>55.0</v>
      </c>
      <c r="C6" s="5">
        <f t="shared" si="1"/>
        <v>0.125</v>
      </c>
    </row>
    <row r="7">
      <c r="B7" s="3">
        <f>SUM(B2:B6)</f>
        <v>440</v>
      </c>
    </row>
  </sheetData>
  <drawing r:id="rId1"/>
</worksheet>
</file>