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watirawat/Desktop/hetz/build/"/>
    </mc:Choice>
  </mc:AlternateContent>
  <xr:revisionPtr revIDLastSave="0" documentId="13_ncr:1_{6BA23779-5A0E-C245-89D5-6FC7E3D98C56}" xr6:coauthVersionLast="47" xr6:coauthVersionMax="47" xr10:uidLastSave="{00000000-0000-0000-0000-000000000000}"/>
  <bookViews>
    <workbookView xWindow="3900" yWindow="2200" windowWidth="28040" windowHeight="17440" xr2:uid="{522F8DC0-D481-BB4C-9F9D-007CEB1C5D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T3" i="1"/>
  <c r="T4" i="1"/>
  <c r="T5" i="1"/>
  <c r="T1" i="1"/>
  <c r="L2" i="1"/>
  <c r="Q2" i="1" s="1"/>
  <c r="R2" i="1" s="1"/>
  <c r="M2" i="1"/>
  <c r="N2" i="1"/>
  <c r="O2" i="1"/>
  <c r="P2" i="1"/>
  <c r="L3" i="1"/>
  <c r="Q3" i="1" s="1"/>
  <c r="R3" i="1" s="1"/>
  <c r="M3" i="1"/>
  <c r="N3" i="1"/>
  <c r="O3" i="1"/>
  <c r="P3" i="1"/>
  <c r="L4" i="1"/>
  <c r="M4" i="1"/>
  <c r="N4" i="1"/>
  <c r="O4" i="1"/>
  <c r="P4" i="1"/>
  <c r="Q4" i="1" s="1"/>
  <c r="R4" i="1" s="1"/>
  <c r="L5" i="1"/>
  <c r="M5" i="1"/>
  <c r="N5" i="1"/>
  <c r="O5" i="1"/>
  <c r="P5" i="1"/>
  <c r="P1" i="1"/>
  <c r="O1" i="1"/>
  <c r="N1" i="1"/>
  <c r="L1" i="1"/>
  <c r="M1" i="1"/>
  <c r="S5" i="1" l="1"/>
  <c r="S1" i="1"/>
  <c r="Q5" i="1"/>
  <c r="Q1" i="1"/>
  <c r="R1" i="1" s="1"/>
  <c r="R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D0114-2329-6D4D-BD78-AFF29E3D00DD}">
  <dimension ref="A1:T5"/>
  <sheetViews>
    <sheetView tabSelected="1" topLeftCell="K1" zoomScale="150" workbookViewId="0">
      <selection activeCell="T1" sqref="T1:T5"/>
    </sheetView>
  </sheetViews>
  <sheetFormatPr baseColWidth="10" defaultRowHeight="16" x14ac:dyDescent="0.2"/>
  <cols>
    <col min="17" max="17" width="11.33203125" bestFit="1" customWidth="1"/>
  </cols>
  <sheetData>
    <row r="1" spans="1:20" ht="17" thickBot="1" x14ac:dyDescent="0.25">
      <c r="A1" s="1">
        <v>-11</v>
      </c>
      <c r="B1" s="2">
        <v>7</v>
      </c>
      <c r="C1" s="2">
        <v>-11</v>
      </c>
      <c r="D1" s="2">
        <v>7</v>
      </c>
      <c r="E1" s="2">
        <v>-11</v>
      </c>
      <c r="F1" s="2">
        <v>7</v>
      </c>
      <c r="G1" s="2">
        <v>-11</v>
      </c>
      <c r="H1" s="2">
        <v>7</v>
      </c>
      <c r="I1" s="2">
        <v>-11</v>
      </c>
      <c r="J1" s="2">
        <v>7</v>
      </c>
      <c r="K1" s="5">
        <v>17.5</v>
      </c>
      <c r="L1">
        <f>B1-A1</f>
        <v>18</v>
      </c>
      <c r="M1">
        <f>D1-C1</f>
        <v>18</v>
      </c>
      <c r="N1">
        <f>F1-E1</f>
        <v>18</v>
      </c>
      <c r="O1">
        <f>H1-G1</f>
        <v>18</v>
      </c>
      <c r="P1">
        <f>J1-I1</f>
        <v>18</v>
      </c>
      <c r="Q1">
        <f>AVERAGE(L1:P1)^2/(1000^2)</f>
        <v>3.2400000000000001E-4</v>
      </c>
      <c r="R1">
        <f>1/(AVERAGE(L1:P1))*Q1</f>
        <v>1.8E-5</v>
      </c>
      <c r="S1">
        <f>AVERAGE(L1:P1)</f>
        <v>18</v>
      </c>
      <c r="T1">
        <f>R1/Q1*100</f>
        <v>5.5555555555555554</v>
      </c>
    </row>
    <row r="2" spans="1:20" ht="17" thickBot="1" x14ac:dyDescent="0.25">
      <c r="A2" s="3">
        <v>-11</v>
      </c>
      <c r="B2" s="4">
        <v>8</v>
      </c>
      <c r="C2" s="4">
        <v>-12</v>
      </c>
      <c r="D2" s="4">
        <v>8</v>
      </c>
      <c r="E2" s="4">
        <v>-12</v>
      </c>
      <c r="F2" s="4">
        <v>8</v>
      </c>
      <c r="G2" s="4">
        <v>-11</v>
      </c>
      <c r="H2" s="4">
        <v>8</v>
      </c>
      <c r="I2" s="4">
        <v>-11</v>
      </c>
      <c r="J2" s="4">
        <v>8</v>
      </c>
      <c r="K2" s="5">
        <v>14</v>
      </c>
      <c r="L2">
        <f t="shared" ref="L2:L5" si="0">B2-A2</f>
        <v>19</v>
      </c>
      <c r="M2">
        <f t="shared" ref="M2:M5" si="1">D2-C2</f>
        <v>20</v>
      </c>
      <c r="N2">
        <f t="shared" ref="N2:N5" si="2">F2-E2</f>
        <v>20</v>
      </c>
      <c r="O2">
        <f t="shared" ref="O2:O5" si="3">H2-G2</f>
        <v>19</v>
      </c>
      <c r="P2">
        <f t="shared" ref="P2:P5" si="4">J2-I2</f>
        <v>19</v>
      </c>
      <c r="Q2">
        <f>AVERAGE(L2:P2)^2/(1000^2)</f>
        <v>3.7635999999999995E-4</v>
      </c>
      <c r="R2">
        <f t="shared" ref="R2:R4" si="5">1/(AVERAGE(L2:P2))*Q2</f>
        <v>1.9400000000000001E-5</v>
      </c>
      <c r="T2">
        <f t="shared" ref="T2:T5" si="6">R2/Q2*100</f>
        <v>5.1546391752577332</v>
      </c>
    </row>
    <row r="3" spans="1:20" ht="17" thickBot="1" x14ac:dyDescent="0.25">
      <c r="A3" s="3">
        <v>-11</v>
      </c>
      <c r="B3" s="4">
        <v>7</v>
      </c>
      <c r="C3" s="4">
        <v>-11</v>
      </c>
      <c r="D3" s="4">
        <v>7</v>
      </c>
      <c r="E3" s="4">
        <v>-11</v>
      </c>
      <c r="F3" s="4">
        <v>7</v>
      </c>
      <c r="G3" s="4">
        <v>-11</v>
      </c>
      <c r="H3" s="4">
        <v>7</v>
      </c>
      <c r="I3" s="4">
        <v>-11</v>
      </c>
      <c r="J3" s="4">
        <v>7</v>
      </c>
      <c r="K3" s="5">
        <v>10.5</v>
      </c>
      <c r="L3">
        <f t="shared" si="0"/>
        <v>18</v>
      </c>
      <c r="M3">
        <f t="shared" si="1"/>
        <v>18</v>
      </c>
      <c r="N3">
        <f t="shared" si="2"/>
        <v>18</v>
      </c>
      <c r="O3">
        <f t="shared" si="3"/>
        <v>18</v>
      </c>
      <c r="P3">
        <f t="shared" si="4"/>
        <v>18</v>
      </c>
      <c r="Q3">
        <f t="shared" ref="Q3:Q4" si="7">AVERAGE(L3:P3)^2/(1000^2)</f>
        <v>3.2400000000000001E-4</v>
      </c>
      <c r="R3">
        <f t="shared" si="5"/>
        <v>1.8E-5</v>
      </c>
      <c r="T3">
        <f t="shared" si="6"/>
        <v>5.5555555555555554</v>
      </c>
    </row>
    <row r="4" spans="1:20" ht="17" thickBot="1" x14ac:dyDescent="0.25">
      <c r="A4" s="3">
        <v>-7</v>
      </c>
      <c r="B4" s="4">
        <v>4</v>
      </c>
      <c r="C4" s="4">
        <v>-8</v>
      </c>
      <c r="D4" s="4">
        <v>4</v>
      </c>
      <c r="E4" s="4">
        <v>-9</v>
      </c>
      <c r="F4" s="4">
        <v>4</v>
      </c>
      <c r="G4" s="4">
        <v>-9</v>
      </c>
      <c r="H4" s="4">
        <v>4</v>
      </c>
      <c r="I4" s="4">
        <v>-8</v>
      </c>
      <c r="J4" s="4">
        <v>4</v>
      </c>
      <c r="K4" s="5">
        <v>7</v>
      </c>
      <c r="L4">
        <f t="shared" si="0"/>
        <v>11</v>
      </c>
      <c r="M4">
        <f t="shared" si="1"/>
        <v>12</v>
      </c>
      <c r="N4">
        <f t="shared" si="2"/>
        <v>13</v>
      </c>
      <c r="O4">
        <f t="shared" si="3"/>
        <v>13</v>
      </c>
      <c r="P4">
        <f t="shared" si="4"/>
        <v>12</v>
      </c>
      <c r="Q4">
        <f t="shared" si="7"/>
        <v>1.4883999999999996E-4</v>
      </c>
      <c r="R4">
        <f t="shared" si="5"/>
        <v>1.2199999999999998E-5</v>
      </c>
      <c r="T4">
        <f t="shared" si="6"/>
        <v>8.1967213114754109</v>
      </c>
    </row>
    <row r="5" spans="1:20" ht="17" thickBot="1" x14ac:dyDescent="0.25">
      <c r="A5" s="3">
        <v>-6</v>
      </c>
      <c r="B5" s="4">
        <v>1</v>
      </c>
      <c r="C5" s="4">
        <v>-6</v>
      </c>
      <c r="D5" s="4">
        <v>1</v>
      </c>
      <c r="E5" s="4">
        <v>-6</v>
      </c>
      <c r="F5" s="4">
        <v>1</v>
      </c>
      <c r="G5" s="4">
        <v>-5</v>
      </c>
      <c r="H5" s="4">
        <v>1</v>
      </c>
      <c r="I5" s="4">
        <v>-6</v>
      </c>
      <c r="J5" s="4">
        <v>1</v>
      </c>
      <c r="K5" s="5">
        <v>3.5</v>
      </c>
      <c r="L5">
        <f t="shared" si="0"/>
        <v>7</v>
      </c>
      <c r="M5">
        <f t="shared" si="1"/>
        <v>7</v>
      </c>
      <c r="N5">
        <f t="shared" si="2"/>
        <v>7</v>
      </c>
      <c r="O5">
        <f t="shared" si="3"/>
        <v>6</v>
      </c>
      <c r="P5">
        <f t="shared" si="4"/>
        <v>7</v>
      </c>
      <c r="Q5">
        <f>AVERAGE(L5:P5)^2/(1000^2)</f>
        <v>4.6239999999999998E-5</v>
      </c>
      <c r="R5">
        <f>1/(AVERAGE(L5:P5))*Q5</f>
        <v>6.8000000000000001E-6</v>
      </c>
      <c r="S5">
        <f>AVERAGE(L5:P5)</f>
        <v>6.8</v>
      </c>
      <c r="T5">
        <f t="shared" si="6"/>
        <v>14.705882352941178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Chandra</dc:creator>
  <cp:lastModifiedBy>Aditya Chandra</cp:lastModifiedBy>
  <dcterms:created xsi:type="dcterms:W3CDTF">2025-01-26T12:55:27Z</dcterms:created>
  <dcterms:modified xsi:type="dcterms:W3CDTF">2025-01-27T20:47:46Z</dcterms:modified>
</cp:coreProperties>
</file>