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B88664D4-D2CF-4FAB-8AC7-D9B083EE7447}" xr6:coauthVersionLast="47" xr6:coauthVersionMax="47" xr10:uidLastSave="{00000000-0000-0000-0000-000000000000}"/>
  <bookViews>
    <workbookView xWindow="-120" yWindow="-120" windowWidth="20730" windowHeight="11040" xr2:uid="{4365A4F6-82BA-44C0-8B83-250894A6C5C9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<sst xmlns="http://schemas.openxmlformats.org/spreadsheetml/2006/main" count="208" uniqueCount="137">
  <si>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</si>
  <si>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</si>
  <si>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</si>
  <si>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</si>
  <si>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</si>
  <si>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</si>
  <si>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</si>
  <si>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</si>
  <si>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</si>
  <si>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</si>
  <si>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</si>
  <si>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</si>
  <si>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</si>
  <si>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</si>
  <si>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</si>
  <si>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</si>
  <si>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</si>
  <si>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</si>
  <si>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</si>
  <si>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</si>
  <si>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</si>
  <si>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</si>
  <si>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</si>
  <si>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</si>
  <si>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</si>
  <si>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</si>
  <si>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</si>
  <si>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</si>
  <si>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</si>
  <si>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</si>
  <si>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</si>
  <si>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101210</t>
  </si>
  <si>
    <t>Credit Access Grameen Ltd.</t>
  </si>
  <si>
    <t>INE741K01010</t>
  </si>
  <si>
    <t>Finance</t>
  </si>
  <si>
    <t>100325</t>
  </si>
  <si>
    <t>Bajaj Holdings &amp; Investment Ltd.</t>
  </si>
  <si>
    <t>INE118A01012</t>
  </si>
  <si>
    <t>100122</t>
  </si>
  <si>
    <t>Union Bank of India</t>
  </si>
  <si>
    <t>INE692A01016</t>
  </si>
  <si>
    <t>100759</t>
  </si>
  <si>
    <t>The New India Assurance Co. Ltd.</t>
  </si>
  <si>
    <t>INE470Y01017</t>
  </si>
  <si>
    <t>Insurance</t>
  </si>
  <si>
    <t>101889</t>
  </si>
  <si>
    <t>Jio Financial Services Ltd.</t>
  </si>
  <si>
    <t>INE758E01017</t>
  </si>
  <si>
    <t>100013</t>
  </si>
  <si>
    <t>IndusInd Bank Ltd.</t>
  </si>
  <si>
    <t>INE095A01012</t>
  </si>
  <si>
    <t>100112</t>
  </si>
  <si>
    <t>Punjab National Bank</t>
  </si>
  <si>
    <t>INE160A01022</t>
  </si>
  <si>
    <t>100665</t>
  </si>
  <si>
    <t>Aditya Birla Capital Ltd.</t>
  </si>
  <si>
    <t>INE674K01013</t>
  </si>
  <si>
    <t>100191</t>
  </si>
  <si>
    <t>Canara Bank</t>
  </si>
  <si>
    <t>INE476A01022</t>
  </si>
  <si>
    <t>100055</t>
  </si>
  <si>
    <t>The Federal Bank Ltd.</t>
  </si>
  <si>
    <t>INE171A01029</t>
  </si>
  <si>
    <t>101178</t>
  </si>
  <si>
    <t>Computer Age Management Services Ltd.</t>
  </si>
  <si>
    <t>INE596I01012</t>
  </si>
  <si>
    <t>Capital Markets</t>
  </si>
  <si>
    <t>100783</t>
  </si>
  <si>
    <t>JM Financial Ltd.</t>
  </si>
  <si>
    <t>INE780C01023</t>
  </si>
  <si>
    <t>100706</t>
  </si>
  <si>
    <t>HDFC Life Insurance Company Ltd.</t>
  </si>
  <si>
    <t>INE795G01014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</si>
  <si>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</si>
  <si>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</si>
  <si>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</si>
  <si>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</si>
  <si>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</si>
  <si>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</si>
  <si>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</si>
  <si>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</si>
  <si>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</si>
  <si>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</si>
  <si>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</si>
  <si>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</si>
  <si>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</si>
  <si>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</si>
  <si>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</si>
  <si>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</si>
  <si>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</si>
  <si>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</si>
  <si>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</si>
  <si>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</si>
  <si>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</si>
  <si>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</si>
  <si>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</si>
  <si>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</si>
  <si>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</si>
  <si>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</si>
  <si>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</si>
  <si>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</si>
  <si>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</si>
  <si>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</si>
  <si>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</si>
  <si>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</si>
  <si>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</si>
  <si>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</si>
  <si>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</si>
  <si>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</si>
  <si>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</si>
  <si>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</si>
  <si>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</si>
  <si>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</si>
  <si>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</si>
  <si>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</si>
  <si>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</si>
  <si>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</si>
  <si>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</si>
  <si>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0.28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</si>
  <si>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</si>
  <si>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</si>
  <si>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</si>
  <si>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</si>
  <si>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</si>
  <si>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</si>
  <si>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</si>
  <si>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</si>
  <si>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</si>
  <si>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</si>
  <si>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</si>
  <si>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</si>
  <si>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</si>
  <si>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</si>
  <si>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</si>
  <si>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April 30,2025 :52.63)</t>
  </si>
  <si>
    <t>Taurus Banking &amp; Financial Services Fund - Direct Plan Growth Option</t>
  </si>
  <si>
    <t>NAV [Rs.] Per Unit (as on April 30,2025 :58.71)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</si>
</sst>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35F99E0-418E-45A4-8A2A-A600A4441715}"/>
    <cellStyle name="Hyperlink" xfId="2" builtinId="8"/>
    <cellStyle name="Normal" xfId="0" builtinId="0"/>
    <cellStyle name="Normal 2" xfId="4" xr:uid="{12028215-0668-4F79-A73C-C8C57BC66E24}"/>
    <cellStyle name="Style 1" xfId="3" xr:uid="{ACC992B7-2AFB-47B4-B416-F93AAA9D9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FA23005E-312F-474C-B0C5-BEDA5CDF8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0241-51DB-4DC1-AEC6-75D55D1F05AE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17739</v>
      </c>
      <c r="H10" s="32">
        <v>252.35</v>
      </c>
      <c r="I10" s="32">
        <v>21.54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12948</v>
      </c>
      <c r="H11" s="32">
        <v>249.09</v>
      </c>
      <c r="I11" s="32">
        <v>21.26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11341</v>
      </c>
      <c r="H12" s="32">
        <v>134.27000000000001</v>
      </c>
      <c r="I12" s="32">
        <v>11.46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15279</v>
      </c>
      <c r="H13" s="32">
        <v>120.42</v>
      </c>
      <c r="I13" s="32">
        <v>10.28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4719</v>
      </c>
      <c r="H14" s="32">
        <v>104.09</v>
      </c>
      <c r="I14" s="32">
        <v>8.8800000000000008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3356</v>
      </c>
      <c r="H15" s="32">
        <v>36.409999999999997</v>
      </c>
      <c r="I15" s="32">
        <v>3.11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300</v>
      </c>
      <c r="H16" s="32">
        <v>35.82</v>
      </c>
      <c r="I16" s="32">
        <v>3.06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23397</v>
      </c>
      <c r="H17" s="32">
        <v>29.41</v>
      </c>
      <c r="I17" s="32">
        <v>2.5099999999999998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13837</v>
      </c>
      <c r="H18" s="32">
        <v>23.8</v>
      </c>
      <c r="I18" s="32">
        <v>2.0299999999999998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8798</v>
      </c>
      <c r="H19" s="32">
        <v>22.91</v>
      </c>
      <c r="I19" s="32">
        <v>1.95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2636</v>
      </c>
      <c r="H20" s="32">
        <v>22.1</v>
      </c>
      <c r="I20" s="32">
        <v>1.89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20672</v>
      </c>
      <c r="H21" s="32">
        <v>20.71</v>
      </c>
      <c r="I21" s="32">
        <v>1.77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34</v>
      </c>
      <c r="G22" s="31">
        <v>10162</v>
      </c>
      <c r="H22" s="32">
        <v>19.95</v>
      </c>
      <c r="I22" s="32">
        <v>1.7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18875</v>
      </c>
      <c r="H23" s="32">
        <v>18.39</v>
      </c>
      <c r="I23" s="32">
        <v>1.57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9133</v>
      </c>
      <c r="H24" s="32">
        <v>17.96</v>
      </c>
      <c r="I24" s="32">
        <v>1.53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436</v>
      </c>
      <c r="H25" s="32">
        <v>17.010000000000002</v>
      </c>
      <c r="I25" s="32">
        <v>1.45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34</v>
      </c>
      <c r="G26" s="31">
        <v>10800</v>
      </c>
      <c r="H26" s="32">
        <v>10.98</v>
      </c>
      <c r="I26" s="32">
        <v>0.94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44</v>
      </c>
      <c r="G27" s="31">
        <v>888</v>
      </c>
      <c r="H27" s="32">
        <v>6.61</v>
      </c>
      <c r="I27" s="32">
        <v>0.56000000000000005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1142.28</v>
      </c>
      <c r="I28" s="35">
        <v>97.49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29.36</v>
      </c>
      <c r="I71" s="32">
        <v>2.5099999999999998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29.36</v>
      </c>
      <c r="I72" s="35">
        <v>2.5099999999999998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4.25" thickBot="1" x14ac:dyDescent="0.3">
      <c r="C74" s="36" t="s">
        <v>97</v>
      </c>
      <c r="D74" s="37"/>
      <c r="E74" s="38"/>
      <c r="F74" s="39"/>
      <c r="G74" s="40"/>
      <c r="H74" s="41">
        <v>1171.6400000000001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  <row r="81" spans="3:5" x14ac:dyDescent="0.25">
      <c r="C81" s="2" t="s">
        <v>102</v>
      </c>
    </row>
    <row r="82" spans="3:5" x14ac:dyDescent="0.25">
      <c r="C82" s="2" t="s">
        <v>103</v>
      </c>
    </row>
    <row r="83" spans="3:5" x14ac:dyDescent="0.25">
      <c r="C83" s="2" t="s">
        <v>104</v>
      </c>
    </row>
    <row r="84" spans="3:5" x14ac:dyDescent="0.25">
      <c r="D84" s="2" t="s">
        <v>105</v>
      </c>
    </row>
    <row r="85" spans="3:5" x14ac:dyDescent="0.25">
      <c r="C85" s="2" t="s">
        <v>106</v>
      </c>
      <c r="D85" s="2" t="s">
        <v>107</v>
      </c>
      <c r="E85" s="2" t="s">
        <v>107</v>
      </c>
    </row>
    <row r="86" spans="3:5" x14ac:dyDescent="0.25">
      <c r="D86" s="2" t="s">
        <v>108</v>
      </c>
      <c r="E86" s="2" t="s">
        <v>109</v>
      </c>
    </row>
    <row r="87" spans="3:5" x14ac:dyDescent="0.25">
      <c r="C87" s="2" t="s">
        <v>110</v>
      </c>
      <c r="D87" s="2">
        <v>44.84</v>
      </c>
      <c r="E87" s="2">
        <v>47.11</v>
      </c>
    </row>
    <row r="88" spans="3:5" x14ac:dyDescent="0.25">
      <c r="C88" s="2" t="s">
        <v>111</v>
      </c>
      <c r="D88" s="2">
        <v>50.09</v>
      </c>
      <c r="E88" s="2">
        <v>52.63</v>
      </c>
    </row>
    <row r="89" spans="3:5" x14ac:dyDescent="0.25">
      <c r="C89" s="2" t="s">
        <v>112</v>
      </c>
      <c r="D89" s="2">
        <v>55.2</v>
      </c>
      <c r="E89" s="2">
        <v>58.03</v>
      </c>
    </row>
    <row r="90" spans="3:5" x14ac:dyDescent="0.25">
      <c r="C90" s="2" t="s">
        <v>113</v>
      </c>
      <c r="D90" s="2">
        <v>55.84</v>
      </c>
      <c r="E90" s="2">
        <v>58.71</v>
      </c>
    </row>
    <row r="92" spans="3:5" x14ac:dyDescent="0.25">
      <c r="C92" s="2" t="s">
        <v>114</v>
      </c>
    </row>
    <row r="93" spans="3:5" x14ac:dyDescent="0.25">
      <c r="C93" s="2" t="s">
        <v>115</v>
      </c>
    </row>
    <row r="94" spans="3:5" x14ac:dyDescent="0.25">
      <c r="C94" s="2" t="s">
        <v>116</v>
      </c>
    </row>
    <row r="95" spans="3:5" x14ac:dyDescent="0.25">
      <c r="C95" s="2" t="s">
        <v>117</v>
      </c>
    </row>
    <row r="96" spans="3:5" x14ac:dyDescent="0.25">
      <c r="C96" s="2" t="s">
        <v>118</v>
      </c>
    </row>
    <row r="97" spans="3:3" x14ac:dyDescent="0.25">
      <c r="C97" s="2" t="s">
        <v>119</v>
      </c>
    </row>
    <row r="98" spans="3:3" x14ac:dyDescent="0.25">
      <c r="C98" s="2" t="s">
        <v>120</v>
      </c>
    </row>
    <row r="99" spans="3:3" x14ac:dyDescent="0.25">
      <c r="C99" s="2" t="s">
        <v>121</v>
      </c>
    </row>
    <row r="100" spans="3:3" x14ac:dyDescent="0.25">
      <c r="C100" s="2" t="s">
        <v>122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4ACB-C340-4561-8DFC-2C7F428183D9}">
  <dimension ref="C3:K17"/>
  <sheetViews>
    <sheetView workbookViewId="0"/>
  </sheetViews>
  <sheetFormatPr defaultRowHeight="15" x14ac:dyDescent="0.25"/>
  <cols>
    <col min="3" max="3" width="44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123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124</v>
      </c>
      <c r="D4" s="46" t="s">
        <v>125</v>
      </c>
      <c r="E4" s="46"/>
      <c r="F4" s="46" t="s">
        <v>126</v>
      </c>
      <c r="G4" s="46"/>
      <c r="H4" s="46" t="s">
        <v>127</v>
      </c>
      <c r="I4" s="46"/>
      <c r="J4" s="47" t="s">
        <v>128</v>
      </c>
      <c r="K4" s="47"/>
    </row>
    <row r="5" spans="3:11" ht="63.75" x14ac:dyDescent="0.25">
      <c r="C5" s="48"/>
      <c r="D5" s="49" t="s">
        <v>129</v>
      </c>
      <c r="E5" s="49" t="s">
        <v>130</v>
      </c>
      <c r="F5" s="49" t="s">
        <v>129</v>
      </c>
      <c r="G5" s="49" t="s">
        <v>130</v>
      </c>
      <c r="H5" s="49" t="s">
        <v>129</v>
      </c>
      <c r="I5" s="49" t="s">
        <v>130</v>
      </c>
      <c r="J5" s="50" t="s">
        <v>129</v>
      </c>
      <c r="K5" s="50" t="s">
        <v>130</v>
      </c>
    </row>
    <row r="6" spans="3:11" x14ac:dyDescent="0.25">
      <c r="C6" s="51" t="s">
        <v>131</v>
      </c>
      <c r="D6" s="52">
        <v>7.5179</v>
      </c>
      <c r="E6" s="52">
        <v>10751.787538304392</v>
      </c>
      <c r="F6" s="52">
        <v>16.450700000000001</v>
      </c>
      <c r="G6" s="52">
        <v>15804.804804804806</v>
      </c>
      <c r="H6" s="52">
        <v>19.954999999999998</v>
      </c>
      <c r="I6" s="52">
        <v>24848.914069877246</v>
      </c>
      <c r="J6" s="52">
        <v>13.684799999999999</v>
      </c>
      <c r="K6" s="52">
        <v>52630</v>
      </c>
    </row>
    <row r="7" spans="3:11" x14ac:dyDescent="0.25">
      <c r="C7" s="51" t="s">
        <v>132</v>
      </c>
      <c r="D7" s="52">
        <v>13.8979</v>
      </c>
      <c r="E7" s="52">
        <v>11389.789999999999</v>
      </c>
      <c r="F7" s="52">
        <v>16.052800000000001</v>
      </c>
      <c r="G7" s="52">
        <v>15630.28400715518</v>
      </c>
      <c r="H7" s="52">
        <v>21.4053</v>
      </c>
      <c r="I7" s="52">
        <v>26374.742746764678</v>
      </c>
      <c r="J7" s="52">
        <v>15.637499999999999</v>
      </c>
      <c r="K7" s="52">
        <v>65614.289730364646</v>
      </c>
    </row>
    <row r="8" spans="3:11" x14ac:dyDescent="0.25">
      <c r="C8" s="51" t="s">
        <v>133</v>
      </c>
      <c r="D8" s="52">
        <v>9.0107999999999997</v>
      </c>
      <c r="E8" s="52">
        <v>10901.08</v>
      </c>
      <c r="F8" s="52">
        <v>13.784000000000001</v>
      </c>
      <c r="G8" s="52">
        <v>14731.385382743036</v>
      </c>
      <c r="H8" s="52">
        <v>21.163399999999999</v>
      </c>
      <c r="I8" s="52">
        <v>26113.029444944637</v>
      </c>
      <c r="J8" s="52">
        <v>14.652799999999999</v>
      </c>
      <c r="K8" s="52">
        <v>58736.679709840704</v>
      </c>
    </row>
    <row r="9" spans="3:11" x14ac:dyDescent="0.25">
      <c r="C9" s="51" t="s">
        <v>134</v>
      </c>
      <c r="D9" s="53">
        <v>48.95</v>
      </c>
      <c r="E9" s="54"/>
      <c r="F9" s="53">
        <v>33.299999999999997</v>
      </c>
      <c r="G9" s="54"/>
      <c r="H9" s="53">
        <v>21.18</v>
      </c>
      <c r="I9" s="54"/>
      <c r="J9" s="53">
        <v>10</v>
      </c>
      <c r="K9" s="54"/>
    </row>
    <row r="11" spans="3:11" ht="15.75" x14ac:dyDescent="0.25">
      <c r="C11" s="43" t="s">
        <v>135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124</v>
      </c>
      <c r="D12" s="46" t="s">
        <v>125</v>
      </c>
      <c r="E12" s="46"/>
      <c r="F12" s="46" t="s">
        <v>126</v>
      </c>
      <c r="G12" s="46"/>
      <c r="H12" s="46" t="s">
        <v>127</v>
      </c>
      <c r="I12" s="46"/>
      <c r="J12" s="47" t="s">
        <v>128</v>
      </c>
      <c r="K12" s="47"/>
    </row>
    <row r="13" spans="3:11" ht="63.75" x14ac:dyDescent="0.25">
      <c r="C13" s="48"/>
      <c r="D13" s="49" t="s">
        <v>129</v>
      </c>
      <c r="E13" s="49" t="s">
        <v>130</v>
      </c>
      <c r="F13" s="49" t="s">
        <v>129</v>
      </c>
      <c r="G13" s="49" t="s">
        <v>130</v>
      </c>
      <c r="H13" s="49" t="s">
        <v>129</v>
      </c>
      <c r="I13" s="49" t="s">
        <v>130</v>
      </c>
      <c r="J13" s="50" t="s">
        <v>129</v>
      </c>
      <c r="K13" s="50" t="s">
        <v>130</v>
      </c>
    </row>
    <row r="14" spans="3:11" x14ac:dyDescent="0.25">
      <c r="C14" s="51" t="s">
        <v>131</v>
      </c>
      <c r="D14" s="52">
        <v>8.3209999999999997</v>
      </c>
      <c r="E14" s="52">
        <v>10832.10332103321</v>
      </c>
      <c r="F14" s="52">
        <v>17.337</v>
      </c>
      <c r="G14" s="52">
        <v>16169.099421646928</v>
      </c>
      <c r="H14" s="52">
        <v>20.865100000000002</v>
      </c>
      <c r="I14" s="52">
        <v>25806.593406593405</v>
      </c>
      <c r="J14" s="52">
        <v>12.415699999999999</v>
      </c>
      <c r="K14" s="52">
        <v>43010.989010989011</v>
      </c>
    </row>
    <row r="15" spans="3:11" x14ac:dyDescent="0.25">
      <c r="C15" s="51" t="s">
        <v>132</v>
      </c>
      <c r="D15" s="52">
        <v>13.8979</v>
      </c>
      <c r="E15" s="52">
        <v>11389.789999999999</v>
      </c>
      <c r="F15" s="52">
        <v>16.052800000000001</v>
      </c>
      <c r="G15" s="52">
        <v>15630.28400715518</v>
      </c>
      <c r="H15" s="52">
        <v>21.4053</v>
      </c>
      <c r="I15" s="52">
        <v>26374.742746764678</v>
      </c>
      <c r="J15" s="52">
        <v>13.3749</v>
      </c>
      <c r="K15" s="52">
        <v>47003.086159993945</v>
      </c>
    </row>
    <row r="16" spans="3:11" x14ac:dyDescent="0.25">
      <c r="C16" s="51" t="s">
        <v>133</v>
      </c>
      <c r="D16" s="52">
        <v>9.0107999999999997</v>
      </c>
      <c r="E16" s="52">
        <v>10901.08</v>
      </c>
      <c r="F16" s="52">
        <v>13.784000000000001</v>
      </c>
      <c r="G16" s="52">
        <v>14731.385382743036</v>
      </c>
      <c r="H16" s="52">
        <v>21.163399999999999</v>
      </c>
      <c r="I16" s="52">
        <v>26113.029444944637</v>
      </c>
      <c r="J16" s="52">
        <v>13.364599999999999</v>
      </c>
      <c r="K16" s="52">
        <v>46950.467128050237</v>
      </c>
    </row>
    <row r="17" spans="3:11" x14ac:dyDescent="0.25">
      <c r="C17" s="51" t="s">
        <v>136</v>
      </c>
      <c r="D17" s="53">
        <v>54.2</v>
      </c>
      <c r="E17" s="54"/>
      <c r="F17" s="53">
        <v>36.31</v>
      </c>
      <c r="G17" s="54"/>
      <c r="H17" s="53">
        <v>22.75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2025-05-05T13:57:37Z</dcterms:created>
  <dcterms:modified xsi:type="dcterms:W3CDTF">2025-05-07T08:44:15Z</dcterms:modified>
</cp:coreProperties>
</file>