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1" i="1"/>
  <c r="G12" i="1" s="1"/>
  <c r="F11" i="1"/>
  <c r="G8" i="1"/>
  <c r="G13" i="1" s="1"/>
  <c r="F8" i="1"/>
  <c r="F13" i="1" s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<sst xmlns="http://schemas.openxmlformats.org/spreadsheetml/2006/main" count="23" uniqueCount="20">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</sst>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8" fillId="3" borderId="0" xfId="0" applyFont="1" applyFill="1"/>
    <xf numFmtId="0" fontId="3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tabSelected="1" zoomScale="98" zoomScaleNormal="98" workbookViewId="0">
      <selection activeCell="G23" sqref="G23"/>
    </sheetView>
  </sheetViews>
  <sheetFormatPr defaultRowHeight="12" x14ac:dyDescent="0.2"/>
  <cols>
    <col min="1" max="1" width="9.140625" style="41"/>
    <col min="2" max="2" width="59.5703125" style="41" bestFit="1" customWidth="1"/>
    <col min="3" max="3" width="12.7109375" style="41" bestFit="1" customWidth="1"/>
    <col min="4" max="4" width="14.140625" style="41" bestFit="1" customWidth="1"/>
    <col min="5" max="5" width="8.85546875" style="4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4.7109375" style="3" bestFit="1" customWidth="1"/>
    <col min="11" max="11" width="5.5703125" style="3" bestFit="1" customWidth="1"/>
    <col min="12" max="12" width="4.7109375" style="3" bestFit="1" customWidth="1"/>
    <col min="13" max="16384" width="9.140625" style="41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1531.59</v>
      </c>
      <c r="G6" s="21">
        <v>47.15</v>
      </c>
      <c r="H6" s="21">
        <v>6.31</v>
      </c>
    </row>
    <row r="7" spans="2:8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1056.48</v>
      </c>
      <c r="G7" s="24">
        <v>32.520000000000003</v>
      </c>
      <c r="H7" s="24">
        <v>5.93</v>
      </c>
    </row>
    <row r="8" spans="2:8" x14ac:dyDescent="0.2">
      <c r="B8" s="25" t="s">
        <v>15</v>
      </c>
      <c r="C8" s="25"/>
      <c r="D8" s="25"/>
      <c r="E8" s="26"/>
      <c r="F8" s="27">
        <f>SUM(F6:F7)</f>
        <v>2588.0699999999997</v>
      </c>
      <c r="G8" s="27">
        <f>SUM(G6:G7)</f>
        <v>79.67</v>
      </c>
      <c r="H8" s="27"/>
    </row>
    <row r="9" spans="2:8" x14ac:dyDescent="0.2">
      <c r="B9" s="28" t="s">
        <v>16</v>
      </c>
      <c r="C9" s="19"/>
      <c r="D9" s="19"/>
      <c r="E9" s="29"/>
      <c r="F9" s="21"/>
      <c r="G9" s="21"/>
      <c r="H9" s="21"/>
    </row>
    <row r="10" spans="2:8" x14ac:dyDescent="0.2">
      <c r="B10" s="19" t="s">
        <v>16</v>
      </c>
      <c r="C10" s="19"/>
      <c r="D10" s="19"/>
      <c r="E10" s="29"/>
      <c r="F10" s="21">
        <v>615.28</v>
      </c>
      <c r="G10" s="21">
        <v>18.940000000000001</v>
      </c>
      <c r="H10" s="21"/>
    </row>
    <row r="11" spans="2:8" x14ac:dyDescent="0.2">
      <c r="B11" s="30" t="s">
        <v>17</v>
      </c>
      <c r="C11" s="30"/>
      <c r="D11" s="30"/>
      <c r="E11" s="31"/>
      <c r="F11" s="32">
        <f>SUM(F9:F10)</f>
        <v>615.28</v>
      </c>
      <c r="G11" s="32">
        <f>SUM(G9:G10)</f>
        <v>18.940000000000001</v>
      </c>
      <c r="H11" s="33"/>
    </row>
    <row r="12" spans="2:8" x14ac:dyDescent="0.2">
      <c r="B12" s="34" t="s">
        <v>15</v>
      </c>
      <c r="C12" s="34"/>
      <c r="D12" s="34"/>
      <c r="E12" s="35"/>
      <c r="F12" s="36">
        <f>F11</f>
        <v>615.28</v>
      </c>
      <c r="G12" s="36">
        <f>G11</f>
        <v>18.940000000000001</v>
      </c>
      <c r="H12" s="36"/>
    </row>
    <row r="13" spans="2:8" x14ac:dyDescent="0.2">
      <c r="B13" s="37" t="s">
        <v>18</v>
      </c>
      <c r="C13" s="37"/>
      <c r="D13" s="37"/>
      <c r="E13" s="38"/>
      <c r="F13" s="39">
        <f>F14-(+F8+F12)</f>
        <v>44.920000000000528</v>
      </c>
      <c r="G13" s="39">
        <f>G14-(+G8+G12)</f>
        <v>1.3900000000000006</v>
      </c>
      <c r="H13" s="39"/>
    </row>
    <row r="14" spans="2:8" x14ac:dyDescent="0.2">
      <c r="B14" s="37" t="s">
        <v>19</v>
      </c>
      <c r="C14" s="37"/>
      <c r="D14" s="37"/>
      <c r="E14" s="38"/>
      <c r="F14" s="39">
        <v>3248.27</v>
      </c>
      <c r="G14" s="39">
        <v>100</v>
      </c>
      <c r="H14" s="39"/>
    </row>
    <row r="16" spans="2:8" x14ac:dyDescent="0.2">
      <c r="B16" s="40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2022-03-07T09:32:07Z</dcterms:created>
  <dcterms:modified xsi:type="dcterms:W3CDTF">2022-03-07T09:32:10Z</dcterms:modified>
</cp:coreProperties>
</file>