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8_{AEDB0E41-97C2-4153-9BA6-61A8D89F9AF1}" xr6:coauthVersionLast="47" xr6:coauthVersionMax="47" xr10:uidLastSave="{00000000-0000-0000-0000-000000000000}"/>
  <bookViews>
    <workbookView xWindow="14960" yWindow="10720" windowWidth="2370" windowHeight="560" xr2:uid="{7291B499-DD8C-4F12-BA28-9EE7F24AB421}"/>
  </bookViews>
  <sheets>
    <sheet name="JBN8-13" sheetId="7" r:id="rId1"/>
  </sheets>
  <definedNames>
    <definedName name="_xlnm.Print_Area" localSheetId="0">'JBN8-13'!$B$1:$I$56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7" l="1"/>
  <c r="G13" i="7" s="1"/>
  <c r="F9" i="7"/>
  <c r="F13" i="7" s="1"/>
</calcChain>
</file>

<file path=xl/sharedStrings.xml><?xml version="1.0" encoding="utf-8"?>
<sst xmlns="http://schemas.openxmlformats.org/spreadsheetml/2006/main" count="30" uniqueCount="28">
  <si>
    <t>Quantity</t>
  </si>
  <si>
    <t>Market/Fair Value
 (Rs. in Lakhs)</t>
  </si>
  <si>
    <t>% to Net
 Assets</t>
  </si>
  <si>
    <t xml:space="preserve">Yield to Maturity </t>
  </si>
  <si>
    <t xml:space="preserve">Name of the Instrument </t>
  </si>
  <si>
    <t>ISIN</t>
  </si>
  <si>
    <t>Monthly Portfolio Statement as on March 31, 2026</t>
  </si>
  <si>
    <t>JioBlackRock Nifty 8-13 yr G-Sec Index Fund</t>
  </si>
  <si>
    <t>TREPS</t>
  </si>
  <si>
    <t>Grand Total</t>
  </si>
  <si>
    <t>Net Receivables / (Payables)</t>
  </si>
  <si>
    <t xml:space="preserve">Scheme Risk-O-Meter </t>
  </si>
  <si>
    <t>Yield to Call ^</t>
  </si>
  <si>
    <t>Total</t>
  </si>
  <si>
    <t>Government Securities</t>
  </si>
  <si>
    <t>SOVEREIGN</t>
  </si>
  <si>
    <t>Rating</t>
  </si>
  <si>
    <t>^ It is disclosed for Perpetual Bond issued by Banks (i.e. AT-1 Bond / Tier 1 Bond / Tier 2 Bond), as per AMFI Best Practices Guidelines Circular no. 91/2020-21 dated March 24, 2021 on Valuation of AT-1 Bonds and Tier 2 Bonds. 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</si>
  <si>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6.48% GOI 2035 (06-OCT-2035)</t>
  </si>
  <si>
    <t>IN0020250091</t>
  </si>
  <si>
    <t>6.33% GOI 2035 (05-MAY-2035)</t>
  </si>
  <si>
    <t>IN0020250026</t>
  </si>
  <si>
    <t>6.79% GOI 2034 (07-OCT-2034)</t>
  </si>
  <si>
    <t>IN0020240126</t>
  </si>
  <si>
    <t>Benchmark Risk-O-Meter</t>
  </si>
  <si>
    <t>Benchmark Name - NIFTY 8-13 yr G-Sec</t>
  </si>
  <si>
    <t>-</t>
  </si>
  <si>
    <t>Debt Index Replication Factor (DIRF) : 96.62%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</si>
</sst>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0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9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12"/>
      <color rgb="FF000000"/>
      <name val="Arial"/>
      <family val="2"/>
    </font>
    <font>
      <sz val="12"/>
      <color theme="1"/>
      <name val="Arial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56">
    <xf numFmtId="0" fontId="0" fillId="0" borderId="0" xfId="0"/>
    <xf numFmtId="0" fontId="4" fillId="2" borderId="0" xfId="0" applyFont="1" applyFill="1"/>
    <xf numFmtId="0" fontId="1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2" fillId="2" borderId="0" xfId="0" applyNumberFormat="1" applyFont="1" applyFill="1" applyAlignment="1">
      <alignment horizontal="left" vertical="top" wrapText="1"/>
    </xf>
    <xf numFmtId="4" fontId="2" fillId="2" borderId="0" xfId="0" applyNumberFormat="1" applyFont="1" applyFill="1" applyAlignment="1">
      <alignment horizontal="left" vertical="top" wrapText="1"/>
    </xf>
    <xf numFmtId="0" fontId="4" fillId="2" borderId="0" xfId="0" applyNumberFormat="1" applyFont="1" applyFill="1"/>
    <xf numFmtId="4" fontId="4" fillId="2" borderId="0" xfId="0" applyNumberFormat="1" applyFont="1" applyFill="1"/>
    <xf numFmtId="0" fontId="6" fillId="2" borderId="0" xfId="0" applyFont="1" applyFill="1"/>
    <xf numFmtId="0" fontId="6" fillId="2" borderId="0" xfId="0" applyNumberFormat="1" applyFont="1" applyFill="1"/>
    <xf numFmtId="0" fontId="3" fillId="2" borderId="0" xfId="0" applyFont="1" applyFill="1" applyAlignment="1">
      <alignment horizontal="left" vertical="top"/>
    </xf>
    <xf numFmtId="39" fontId="6" fillId="2" borderId="0" xfId="0" applyNumberFormat="1" applyFont="1" applyFill="1"/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wrapText="1"/>
    </xf>
    <xf numFmtId="10" fontId="6" fillId="2" borderId="0" xfId="0" applyNumberFormat="1" applyFont="1" applyFill="1"/>
    <xf numFmtId="10" fontId="4" fillId="2" borderId="0" xfId="0" applyNumberFormat="1" applyFont="1" applyFill="1"/>
    <xf numFmtId="39" fontId="6" fillId="3" borderId="0" xfId="0" applyNumberFormat="1" applyFont="1" applyFill="1" applyBorder="1"/>
    <xf numFmtId="0" fontId="5" fillId="2" borderId="0" xfId="0" applyFont="1" applyFill="1"/>
    <xf numFmtId="0" fontId="5" fillId="2" borderId="0" xfId="0" applyNumberFormat="1" applyFont="1" applyFill="1"/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 wrapText="1"/>
    </xf>
    <xf numFmtId="39" fontId="5" fillId="0" borderId="1" xfId="0" applyNumberFormat="1" applyFont="1" applyBorder="1" applyAlignment="1">
      <alignment horizontal="center" vertical="center" wrapText="1"/>
    </xf>
    <xf numFmtId="10" fontId="5" fillId="0" borderId="1" xfId="0" applyNumberFormat="1" applyFont="1" applyBorder="1" applyAlignment="1">
      <alignment horizontal="center" vertical="center" wrapText="1"/>
    </xf>
    <xf numFmtId="0" fontId="5" fillId="2" borderId="2" xfId="0" applyFont="1" applyFill="1" applyBorder="1"/>
    <xf numFmtId="0" fontId="6" fillId="2" borderId="2" xfId="0" applyFont="1" applyFill="1" applyBorder="1"/>
    <xf numFmtId="0" fontId="6" fillId="2" borderId="2" xfId="0" applyNumberFormat="1" applyFont="1" applyFill="1" applyBorder="1"/>
    <xf numFmtId="39" fontId="6" fillId="2" borderId="2" xfId="0" applyNumberFormat="1" applyFont="1" applyFill="1" applyBorder="1"/>
    <xf numFmtId="39" fontId="6" fillId="3" borderId="2" xfId="0" applyNumberFormat="1" applyFont="1" applyFill="1" applyBorder="1"/>
    <xf numFmtId="10" fontId="6" fillId="2" borderId="2" xfId="0" applyNumberFormat="1" applyFont="1" applyFill="1" applyBorder="1"/>
    <xf numFmtId="0" fontId="5" fillId="2" borderId="2" xfId="0" applyNumberFormat="1" applyFont="1" applyFill="1" applyBorder="1"/>
    <xf numFmtId="39" fontId="5" fillId="2" borderId="3" xfId="0" applyNumberFormat="1" applyFont="1" applyFill="1" applyBorder="1"/>
    <xf numFmtId="39" fontId="5" fillId="3" borderId="3" xfId="0" applyNumberFormat="1" applyFont="1" applyFill="1" applyBorder="1"/>
    <xf numFmtId="164" fontId="6" fillId="2" borderId="2" xfId="0" applyNumberFormat="1" applyFont="1" applyFill="1" applyBorder="1"/>
    <xf numFmtId="0" fontId="5" fillId="2" borderId="4" xfId="0" applyFont="1" applyFill="1" applyBorder="1"/>
    <xf numFmtId="0" fontId="5" fillId="2" borderId="4" xfId="0" applyNumberFormat="1" applyFont="1" applyFill="1" applyBorder="1"/>
    <xf numFmtId="39" fontId="5" fillId="2" borderId="4" xfId="0" applyNumberFormat="1" applyFont="1" applyFill="1" applyBorder="1"/>
    <xf numFmtId="39" fontId="5" fillId="3" borderId="4" xfId="0" applyNumberFormat="1" applyFont="1" applyFill="1" applyBorder="1"/>
    <xf numFmtId="10" fontId="5" fillId="2" borderId="5" xfId="0" applyNumberFormat="1" applyFont="1" applyFill="1" applyBorder="1"/>
    <xf numFmtId="0" fontId="5" fillId="2" borderId="5" xfId="0" applyFont="1" applyFill="1" applyBorder="1"/>
    <xf numFmtId="10" fontId="5" fillId="2" borderId="2" xfId="0" applyNumberFormat="1" applyFont="1" applyFill="1" applyBorder="1"/>
    <xf numFmtId="0" fontId="5" fillId="2" borderId="3" xfId="0" applyFont="1" applyFill="1" applyBorder="1"/>
    <xf numFmtId="0" fontId="5" fillId="2" borderId="3" xfId="0" applyNumberFormat="1" applyFont="1" applyFill="1" applyBorder="1"/>
    <xf numFmtId="3" fontId="6" fillId="2" borderId="2" xfId="0" applyNumberFormat="1" applyFont="1" applyFill="1" applyBorder="1"/>
    <xf numFmtId="4" fontId="6" fillId="2" borderId="2" xfId="0" applyNumberFormat="1" applyFont="1" applyFill="1" applyBorder="1"/>
    <xf numFmtId="0" fontId="5" fillId="2" borderId="0" xfId="0" applyFont="1" applyFill="1" applyAlignment="1">
      <alignment horizontal="right"/>
    </xf>
    <xf numFmtId="0" fontId="9" fillId="2" borderId="0" xfId="1" applyFill="1"/>
    <xf numFmtId="39" fontId="6" fillId="3" borderId="0" xfId="0" applyNumberFormat="1" applyFont="1" applyFill="1"/>
    <xf numFmtId="0" fontId="6" fillId="2" borderId="0" xfId="0" applyFont="1" applyFill="1" applyBorder="1"/>
    <xf numFmtId="0" fontId="6" fillId="2" borderId="0" xfId="0" applyNumberFormat="1" applyFont="1" applyFill="1" applyBorder="1"/>
    <xf numFmtId="39" fontId="6" fillId="2" borderId="0" xfId="0" applyNumberFormat="1" applyFont="1" applyFill="1" applyBorder="1"/>
    <xf numFmtId="10" fontId="6" fillId="2" borderId="0" xfId="0" applyNumberFormat="1" applyFont="1" applyFill="1" applyBorder="1"/>
    <xf numFmtId="0" fontId="7" fillId="0" borderId="0" xfId="0" applyFont="1" applyAlignment="1">
      <alignment horizontal="left" vertical="top" wrapText="1"/>
    </xf>
    <xf numFmtId="0" fontId="8" fillId="0" borderId="0" xfId="0" applyFont="1" applyAlignment="1"/>
    <xf numFmtId="0" fontId="5" fillId="2" borderId="0" xfId="0" applyFont="1" applyFill="1" applyAlignment="1">
      <alignment vertical="center" wrapText="1"/>
    </xf>
  </cellXfs>
  <cellStyles count="2">
    <cellStyle name="Hyperlink" xfId="1" builtinId="8"/>
    <cellStyle name="Normal" xfId="0" builtinId="0"/>
  </cellStyles>
  <dxfs count="1">
    <dxf>
      <numFmt numFmtId="167" formatCode="&quot;0.00*&quot;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638175</xdr:colOff>
      <xdr:row>22</xdr:row>
      <xdr:rowOff>95250</xdr:rowOff>
    </xdr:from>
    <xdr:to>
      <xdr:col>3</xdr:col>
      <xdr:colOff>406400</xdr:colOff>
      <xdr:row>37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880928-38C4-4106-A40B-0230CCE905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9825" y="4070350"/>
          <a:ext cx="4149725" cy="1885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533400</xdr:colOff>
      <xdr:row>41</xdr:row>
      <xdr:rowOff>114300</xdr:rowOff>
    </xdr:from>
    <xdr:to>
      <xdr:col>3</xdr:col>
      <xdr:colOff>466725</xdr:colOff>
      <xdr:row>55</xdr:row>
      <xdr:rowOff>57150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7DC21F4-E5EB-4768-B811-D4FDBB5136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5050" y="6515100"/>
          <a:ext cx="4314825" cy="1720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BC91E-A809-4889-BA2A-8ABB781C4953}">
  <dimension ref="A1:J448"/>
  <sheetViews>
    <sheetView tabSelected="1" view="pageBreakPreview" zoomScaleNormal="100" zoomScaleSheetLayoutView="100" workbookViewId="0"/>
  </sheetViews>
  <sheetFormatPr defaultColWidth="9.1796875" defaultRowHeight="10" x14ac:dyDescent="0.2"/>
  <cols>
    <col min="1" max="1" width="7.1796875" style="8" customWidth="1"/>
    <col min="2" max="2" width="52.453125" style="8" bestFit="1" customWidth="1"/>
    <col min="3" max="3" width="10.26953125" style="8" bestFit="1" customWidth="1"/>
    <col min="4" max="4" width="13.54296875" style="8" bestFit="1" customWidth="1"/>
    <col min="5" max="5" width="13.54296875" style="9" bestFit="1" customWidth="1"/>
    <col min="6" max="6" width="12.7265625" style="11" bestFit="1" customWidth="1"/>
    <col min="7" max="7" width="6.7265625" style="16" bestFit="1" customWidth="1"/>
    <col min="8" max="8" width="11.81640625" style="14" bestFit="1" customWidth="1"/>
    <col min="9" max="9" width="10.1796875" style="8" bestFit="1" customWidth="1"/>
    <col min="10" max="16384" width="9.1796875" style="8"/>
  </cols>
  <sheetData>
    <row r="1" spans="1:10" s="1" customFormat="1" ht="16.75" customHeight="1" x14ac:dyDescent="0.35">
      <c r="B1" s="53" t="s">
        <v>7</v>
      </c>
      <c r="C1" s="54"/>
      <c r="D1" s="13"/>
      <c r="E1" s="6"/>
      <c r="F1" s="7"/>
      <c r="G1" s="16"/>
      <c r="H1" s="15"/>
    </row>
    <row r="2" spans="1:10" s="1" customFormat="1" ht="14.5" x14ac:dyDescent="0.35">
      <c r="A2" s="47" t="s">
        <v>26</v>
      </c>
      <c r="E2" s="6"/>
      <c r="F2" s="7"/>
      <c r="G2" s="16"/>
      <c r="H2" s="15"/>
    </row>
    <row r="3" spans="1:10" s="1" customFormat="1" ht="11.5" x14ac:dyDescent="0.25">
      <c r="B3" s="10" t="s">
        <v>6</v>
      </c>
      <c r="C3" s="2"/>
      <c r="D3" s="3"/>
      <c r="E3" s="4"/>
      <c r="F3" s="5"/>
      <c r="G3" s="16"/>
      <c r="H3" s="15"/>
    </row>
    <row r="4" spans="1:10" s="1" customFormat="1" ht="25.5" customHeight="1" x14ac:dyDescent="0.25">
      <c r="B4" s="19" t="s">
        <v>4</v>
      </c>
      <c r="C4" s="19" t="s">
        <v>5</v>
      </c>
      <c r="D4" s="20" t="s">
        <v>16</v>
      </c>
      <c r="E4" s="21" t="s">
        <v>0</v>
      </c>
      <c r="F4" s="22" t="s">
        <v>1</v>
      </c>
      <c r="G4" s="23" t="s">
        <v>2</v>
      </c>
      <c r="H4" s="24" t="s">
        <v>3</v>
      </c>
      <c r="I4" s="22" t="s">
        <v>12</v>
      </c>
      <c r="J4" s="12"/>
    </row>
    <row r="5" spans="1:10" ht="10.5" x14ac:dyDescent="0.25">
      <c r="B5" s="25" t="s">
        <v>14</v>
      </c>
      <c r="C5" s="26"/>
      <c r="D5" s="26"/>
      <c r="E5" s="27"/>
      <c r="F5" s="28"/>
      <c r="G5" s="29"/>
      <c r="H5" s="30"/>
      <c r="I5" s="26"/>
    </row>
    <row r="6" spans="1:10" x14ac:dyDescent="0.2">
      <c r="B6" s="26" t="s">
        <v>18</v>
      </c>
      <c r="C6" s="26" t="s">
        <v>19</v>
      </c>
      <c r="D6" s="26" t="s">
        <v>15</v>
      </c>
      <c r="E6" s="44">
        <v>1698100</v>
      </c>
      <c r="F6" s="28">
        <v>1635.2499227999999</v>
      </c>
      <c r="G6" s="29">
        <v>56.6216230941858</v>
      </c>
      <c r="H6" s="34">
        <v>7.1427934802000007E-2</v>
      </c>
      <c r="I6" s="45"/>
    </row>
    <row r="7" spans="1:10" x14ac:dyDescent="0.2">
      <c r="B7" s="26" t="s">
        <v>20</v>
      </c>
      <c r="C7" s="26" t="s">
        <v>21</v>
      </c>
      <c r="D7" s="26" t="s">
        <v>15</v>
      </c>
      <c r="E7" s="44">
        <v>611000</v>
      </c>
      <c r="F7" s="28">
        <v>586.92110100000002</v>
      </c>
      <c r="G7" s="29">
        <v>20.3225359643763</v>
      </c>
      <c r="H7" s="34">
        <v>7.0396062700124898E-2</v>
      </c>
      <c r="I7" s="45"/>
    </row>
    <row r="8" spans="1:10" x14ac:dyDescent="0.2">
      <c r="B8" s="26" t="s">
        <v>22</v>
      </c>
      <c r="C8" s="26" t="s">
        <v>23</v>
      </c>
      <c r="D8" s="26" t="s">
        <v>15</v>
      </c>
      <c r="E8" s="44">
        <v>578200</v>
      </c>
      <c r="F8" s="28">
        <v>568.18557599999997</v>
      </c>
      <c r="G8" s="29">
        <v>19.673805871054999</v>
      </c>
      <c r="H8" s="34">
        <v>7.1885215880500106E-2</v>
      </c>
      <c r="I8" s="45"/>
    </row>
    <row r="9" spans="1:10" ht="10.5" x14ac:dyDescent="0.25">
      <c r="B9" s="25" t="s">
        <v>13</v>
      </c>
      <c r="C9" s="25"/>
      <c r="D9" s="25"/>
      <c r="E9" s="31"/>
      <c r="F9" s="32">
        <f>SUM(F6:F8)</f>
        <v>2790.3565997999999</v>
      </c>
      <c r="G9" s="33">
        <f>SUM(G6:G8)</f>
        <v>96.617964929617088</v>
      </c>
      <c r="H9" s="41"/>
      <c r="I9" s="25"/>
    </row>
    <row r="10" spans="1:10" ht="10.5" x14ac:dyDescent="0.25">
      <c r="B10" s="25"/>
      <c r="C10" s="26"/>
      <c r="D10" s="26"/>
      <c r="E10" s="27"/>
      <c r="F10" s="28"/>
      <c r="G10" s="29"/>
      <c r="H10" s="30"/>
      <c r="I10" s="26"/>
    </row>
    <row r="11" spans="1:10" ht="10.5" x14ac:dyDescent="0.25">
      <c r="B11" s="25" t="s">
        <v>8</v>
      </c>
      <c r="C11" s="25"/>
      <c r="D11" s="25"/>
      <c r="E11" s="31"/>
      <c r="F11" s="32">
        <v>18.8578835</v>
      </c>
      <c r="G11" s="33">
        <v>0.65296683828167301</v>
      </c>
      <c r="H11" s="34">
        <v>6.1600000000000002E-2</v>
      </c>
      <c r="I11" s="34"/>
    </row>
    <row r="12" spans="1:10" x14ac:dyDescent="0.2">
      <c r="B12" s="26"/>
      <c r="C12" s="26"/>
      <c r="D12" s="26"/>
      <c r="E12" s="27"/>
      <c r="F12" s="28"/>
      <c r="G12" s="29"/>
      <c r="H12" s="30"/>
      <c r="I12" s="26"/>
    </row>
    <row r="13" spans="1:10" ht="10.5" x14ac:dyDescent="0.25">
      <c r="B13" s="42" t="s">
        <v>10</v>
      </c>
      <c r="C13" s="42"/>
      <c r="D13" s="42"/>
      <c r="E13" s="43"/>
      <c r="F13" s="32">
        <f>F14-(F9+F11)</f>
        <v>78.81633150000016</v>
      </c>
      <c r="G13" s="33">
        <f>G14-(G9+G11)</f>
        <v>2.7290682321012412</v>
      </c>
      <c r="H13" s="41"/>
      <c r="I13" s="25"/>
    </row>
    <row r="14" spans="1:10" ht="10.5" x14ac:dyDescent="0.25">
      <c r="B14" s="35" t="s">
        <v>9</v>
      </c>
      <c r="C14" s="35"/>
      <c r="D14" s="35"/>
      <c r="E14" s="36"/>
      <c r="F14" s="37">
        <v>2888.0308147999999</v>
      </c>
      <c r="G14" s="38">
        <v>100</v>
      </c>
      <c r="H14" s="39"/>
      <c r="I14" s="40"/>
    </row>
    <row r="16" spans="1:10" ht="40" customHeight="1" x14ac:dyDescent="0.2">
      <c r="B16" s="55" t="s">
        <v>17</v>
      </c>
      <c r="C16" s="55"/>
      <c r="D16" s="55"/>
      <c r="E16" s="55"/>
      <c r="F16" s="55"/>
      <c r="G16" s="55"/>
      <c r="H16" s="55"/>
      <c r="I16" s="55"/>
    </row>
    <row r="17" spans="2:9" ht="10.5" x14ac:dyDescent="0.25">
      <c r="B17" s="17"/>
    </row>
    <row r="18" spans="2:9" ht="10.5" x14ac:dyDescent="0.25">
      <c r="B18" s="17" t="s">
        <v>27</v>
      </c>
      <c r="C18" s="17"/>
      <c r="D18" s="46"/>
      <c r="E18" s="18"/>
    </row>
    <row r="19" spans="2:9" ht="10.5" x14ac:dyDescent="0.25">
      <c r="B19" s="17"/>
      <c r="C19" s="17"/>
      <c r="D19" s="46"/>
      <c r="E19" s="18"/>
    </row>
    <row r="20" spans="2:9" s="49" customFormat="1" x14ac:dyDescent="0.2">
      <c r="E20" s="50"/>
      <c r="F20" s="51"/>
      <c r="G20" s="16"/>
      <c r="H20" s="52"/>
    </row>
    <row r="21" spans="2:9" ht="10.5" x14ac:dyDescent="0.25">
      <c r="B21" s="17" t="s">
        <v>11</v>
      </c>
      <c r="E21" s="8"/>
      <c r="G21" s="48"/>
      <c r="I21" s="14"/>
    </row>
    <row r="22" spans="2:9" x14ac:dyDescent="0.2">
      <c r="E22" s="8"/>
      <c r="G22" s="48"/>
      <c r="I22" s="14"/>
    </row>
    <row r="23" spans="2:9" x14ac:dyDescent="0.2">
      <c r="E23" s="8"/>
      <c r="G23" s="48"/>
      <c r="I23" s="14"/>
    </row>
    <row r="24" spans="2:9" x14ac:dyDescent="0.2">
      <c r="E24" s="8"/>
      <c r="G24" s="48"/>
      <c r="I24" s="14"/>
    </row>
    <row r="25" spans="2:9" x14ac:dyDescent="0.2">
      <c r="E25" s="8"/>
      <c r="G25" s="48"/>
      <c r="I25" s="14"/>
    </row>
    <row r="26" spans="2:9" x14ac:dyDescent="0.2">
      <c r="E26" s="8"/>
      <c r="G26" s="48"/>
      <c r="I26" s="14"/>
    </row>
    <row r="27" spans="2:9" x14ac:dyDescent="0.2">
      <c r="E27" s="8"/>
      <c r="G27" s="48"/>
      <c r="I27" s="14"/>
    </row>
    <row r="28" spans="2:9" x14ac:dyDescent="0.2">
      <c r="E28" s="8"/>
      <c r="G28" s="48"/>
      <c r="I28" s="14"/>
    </row>
    <row r="29" spans="2:9" x14ac:dyDescent="0.2">
      <c r="E29" s="8"/>
      <c r="G29" s="48"/>
      <c r="I29" s="14"/>
    </row>
    <row r="30" spans="2:9" x14ac:dyDescent="0.2">
      <c r="E30" s="8"/>
      <c r="G30" s="48"/>
      <c r="I30" s="14"/>
    </row>
    <row r="31" spans="2:9" x14ac:dyDescent="0.2">
      <c r="E31" s="8"/>
      <c r="G31" s="48"/>
      <c r="I31" s="14"/>
    </row>
    <row r="32" spans="2:9" x14ac:dyDescent="0.2">
      <c r="E32" s="8"/>
      <c r="G32" s="48"/>
      <c r="I32" s="14"/>
    </row>
    <row r="33" spans="2:9" x14ac:dyDescent="0.2">
      <c r="E33" s="8"/>
      <c r="G33" s="48"/>
      <c r="I33" s="14"/>
    </row>
    <row r="34" spans="2:9" x14ac:dyDescent="0.2">
      <c r="E34" s="8"/>
      <c r="G34" s="48"/>
      <c r="I34" s="14"/>
    </row>
    <row r="35" spans="2:9" x14ac:dyDescent="0.2">
      <c r="E35" s="8"/>
      <c r="G35" s="48"/>
      <c r="I35" s="14"/>
    </row>
    <row r="36" spans="2:9" x14ac:dyDescent="0.2">
      <c r="E36" s="8"/>
      <c r="G36" s="48"/>
      <c r="I36" s="14"/>
    </row>
    <row r="37" spans="2:9" x14ac:dyDescent="0.2">
      <c r="E37" s="8"/>
      <c r="G37" s="48"/>
      <c r="I37" s="14"/>
    </row>
    <row r="38" spans="2:9" x14ac:dyDescent="0.2">
      <c r="E38" s="8"/>
      <c r="G38" s="48"/>
      <c r="I38" s="14"/>
    </row>
    <row r="39" spans="2:9" ht="10.5" x14ac:dyDescent="0.25">
      <c r="B39" s="17" t="s">
        <v>24</v>
      </c>
      <c r="E39" s="8"/>
      <c r="G39" s="48"/>
      <c r="I39" s="14"/>
    </row>
    <row r="40" spans="2:9" ht="10.5" x14ac:dyDescent="0.25">
      <c r="B40" s="17" t="s">
        <v>25</v>
      </c>
      <c r="E40" s="8"/>
      <c r="G40" s="48"/>
      <c r="I40" s="14"/>
    </row>
    <row r="41" spans="2:9" x14ac:dyDescent="0.2">
      <c r="E41" s="8"/>
      <c r="G41" s="48"/>
      <c r="I41" s="14"/>
    </row>
    <row r="42" spans="2:9" x14ac:dyDescent="0.2">
      <c r="E42" s="8"/>
      <c r="G42" s="48"/>
      <c r="I42" s="14"/>
    </row>
    <row r="43" spans="2:9" x14ac:dyDescent="0.2">
      <c r="E43" s="8"/>
      <c r="G43" s="48"/>
      <c r="I43" s="14"/>
    </row>
    <row r="44" spans="2:9" x14ac:dyDescent="0.2">
      <c r="E44" s="8"/>
      <c r="G44" s="48"/>
      <c r="I44" s="14"/>
    </row>
    <row r="45" spans="2:9" x14ac:dyDescent="0.2">
      <c r="E45" s="8"/>
      <c r="G45" s="48"/>
      <c r="I45" s="14"/>
    </row>
    <row r="46" spans="2:9" x14ac:dyDescent="0.2">
      <c r="E46" s="8"/>
      <c r="G46" s="48"/>
      <c r="I46" s="14"/>
    </row>
    <row r="47" spans="2:9" x14ac:dyDescent="0.2">
      <c r="E47" s="8"/>
      <c r="G47" s="48"/>
      <c r="I47" s="14"/>
    </row>
    <row r="48" spans="2:9" x14ac:dyDescent="0.2">
      <c r="E48" s="8"/>
      <c r="G48" s="48"/>
      <c r="I48" s="14"/>
    </row>
    <row r="49" spans="5:9" x14ac:dyDescent="0.2">
      <c r="E49" s="8"/>
      <c r="G49" s="48"/>
      <c r="I49" s="14"/>
    </row>
    <row r="50" spans="5:9" x14ac:dyDescent="0.2">
      <c r="E50" s="8"/>
      <c r="G50" s="48"/>
      <c r="I50" s="14"/>
    </row>
    <row r="51" spans="5:9" x14ac:dyDescent="0.2">
      <c r="E51" s="8"/>
      <c r="G51" s="48"/>
      <c r="I51" s="14"/>
    </row>
    <row r="52" spans="5:9" x14ac:dyDescent="0.2">
      <c r="E52" s="8"/>
      <c r="G52" s="48"/>
      <c r="I52" s="14"/>
    </row>
    <row r="53" spans="5:9" x14ac:dyDescent="0.2">
      <c r="E53" s="8"/>
      <c r="G53" s="48"/>
      <c r="I53" s="14"/>
    </row>
    <row r="54" spans="5:9" x14ac:dyDescent="0.2">
      <c r="E54" s="8"/>
      <c r="G54" s="48"/>
      <c r="I54" s="14"/>
    </row>
    <row r="55" spans="5:9" x14ac:dyDescent="0.2">
      <c r="E55" s="8"/>
      <c r="G55" s="48"/>
      <c r="I55" s="14"/>
    </row>
    <row r="56" spans="5:9" x14ac:dyDescent="0.2">
      <c r="E56" s="8"/>
      <c r="G56" s="48"/>
      <c r="I56" s="14"/>
    </row>
    <row r="57" spans="5:9" x14ac:dyDescent="0.2">
      <c r="E57" s="8"/>
      <c r="G57" s="48"/>
      <c r="I57" s="14"/>
    </row>
    <row r="58" spans="5:9" x14ac:dyDescent="0.2">
      <c r="E58" s="8"/>
      <c r="G58" s="48"/>
      <c r="I58" s="14"/>
    </row>
    <row r="59" spans="5:9" x14ac:dyDescent="0.2">
      <c r="E59" s="8"/>
      <c r="G59" s="48"/>
      <c r="I59" s="14"/>
    </row>
    <row r="60" spans="5:9" x14ac:dyDescent="0.2">
      <c r="E60" s="8"/>
      <c r="G60" s="48"/>
      <c r="I60" s="14"/>
    </row>
    <row r="61" spans="5:9" x14ac:dyDescent="0.2">
      <c r="E61" s="8"/>
      <c r="G61" s="48"/>
      <c r="I61" s="14"/>
    </row>
    <row r="62" spans="5:9" x14ac:dyDescent="0.2">
      <c r="E62" s="8"/>
      <c r="G62" s="48"/>
      <c r="I62" s="14"/>
    </row>
    <row r="63" spans="5:9" x14ac:dyDescent="0.2">
      <c r="E63" s="8"/>
      <c r="G63" s="48"/>
      <c r="I63" s="14"/>
    </row>
    <row r="64" spans="5:9" x14ac:dyDescent="0.2">
      <c r="E64" s="8"/>
      <c r="G64" s="48"/>
      <c r="I64" s="14"/>
    </row>
    <row r="65" spans="5:9" x14ac:dyDescent="0.2">
      <c r="E65" s="8"/>
      <c r="G65" s="48"/>
      <c r="I65" s="14"/>
    </row>
    <row r="66" spans="5:9" x14ac:dyDescent="0.2">
      <c r="E66" s="8"/>
      <c r="G66" s="48"/>
      <c r="I66" s="14"/>
    </row>
    <row r="67" spans="5:9" x14ac:dyDescent="0.2">
      <c r="E67" s="8"/>
      <c r="G67" s="48"/>
      <c r="I67" s="14"/>
    </row>
    <row r="68" spans="5:9" x14ac:dyDescent="0.2">
      <c r="E68" s="8"/>
      <c r="G68" s="48"/>
      <c r="I68" s="14"/>
    </row>
    <row r="69" spans="5:9" x14ac:dyDescent="0.2">
      <c r="E69" s="8"/>
      <c r="G69" s="48"/>
      <c r="I69" s="14"/>
    </row>
    <row r="70" spans="5:9" x14ac:dyDescent="0.2">
      <c r="E70" s="8"/>
      <c r="G70" s="48"/>
      <c r="I70" s="14"/>
    </row>
    <row r="71" spans="5:9" x14ac:dyDescent="0.2">
      <c r="E71" s="8"/>
      <c r="G71" s="48"/>
      <c r="I71" s="14"/>
    </row>
    <row r="72" spans="5:9" x14ac:dyDescent="0.2">
      <c r="E72" s="8"/>
      <c r="G72" s="48"/>
      <c r="I72" s="14"/>
    </row>
    <row r="73" spans="5:9" x14ac:dyDescent="0.2">
      <c r="E73" s="8"/>
      <c r="G73" s="48"/>
      <c r="I73" s="14"/>
    </row>
    <row r="74" spans="5:9" x14ac:dyDescent="0.2">
      <c r="E74" s="8"/>
      <c r="G74" s="48"/>
      <c r="I74" s="14"/>
    </row>
    <row r="75" spans="5:9" x14ac:dyDescent="0.2">
      <c r="E75" s="8"/>
      <c r="G75" s="48"/>
      <c r="I75" s="14"/>
    </row>
    <row r="76" spans="5:9" x14ac:dyDescent="0.2">
      <c r="E76" s="8"/>
      <c r="G76" s="48"/>
      <c r="I76" s="14"/>
    </row>
    <row r="77" spans="5:9" x14ac:dyDescent="0.2">
      <c r="E77" s="8"/>
      <c r="G77" s="48"/>
      <c r="I77" s="14"/>
    </row>
    <row r="78" spans="5:9" x14ac:dyDescent="0.2">
      <c r="E78" s="8"/>
      <c r="G78" s="48"/>
      <c r="I78" s="14"/>
    </row>
    <row r="79" spans="5:9" x14ac:dyDescent="0.2">
      <c r="E79" s="8"/>
      <c r="G79" s="48"/>
      <c r="I79" s="14"/>
    </row>
    <row r="80" spans="5:9" x14ac:dyDescent="0.2">
      <c r="E80" s="8"/>
      <c r="G80" s="48"/>
      <c r="I80" s="14"/>
    </row>
    <row r="81" spans="5:9" x14ac:dyDescent="0.2">
      <c r="E81" s="8"/>
      <c r="G81" s="48"/>
      <c r="I81" s="14"/>
    </row>
    <row r="82" spans="5:9" x14ac:dyDescent="0.2">
      <c r="E82" s="8"/>
      <c r="G82" s="48"/>
      <c r="I82" s="14"/>
    </row>
    <row r="83" spans="5:9" x14ac:dyDescent="0.2">
      <c r="E83" s="8"/>
      <c r="G83" s="48"/>
      <c r="I83" s="14"/>
    </row>
    <row r="84" spans="5:9" x14ac:dyDescent="0.2">
      <c r="E84" s="8"/>
      <c r="G84" s="48"/>
      <c r="I84" s="14"/>
    </row>
    <row r="85" spans="5:9" x14ac:dyDescent="0.2">
      <c r="E85" s="8"/>
      <c r="G85" s="48"/>
      <c r="I85" s="14"/>
    </row>
    <row r="86" spans="5:9" x14ac:dyDescent="0.2">
      <c r="E86" s="8"/>
      <c r="G86" s="48"/>
      <c r="I86" s="14"/>
    </row>
    <row r="87" spans="5:9" x14ac:dyDescent="0.2">
      <c r="E87" s="8"/>
      <c r="G87" s="48"/>
      <c r="I87" s="14"/>
    </row>
    <row r="88" spans="5:9" x14ac:dyDescent="0.2">
      <c r="E88" s="8"/>
      <c r="G88" s="48"/>
      <c r="I88" s="14"/>
    </row>
    <row r="89" spans="5:9" x14ac:dyDescent="0.2">
      <c r="E89" s="8"/>
      <c r="G89" s="48"/>
      <c r="I89" s="14"/>
    </row>
    <row r="90" spans="5:9" x14ac:dyDescent="0.2">
      <c r="E90" s="8"/>
      <c r="G90" s="48"/>
      <c r="I90" s="14"/>
    </row>
    <row r="91" spans="5:9" x14ac:dyDescent="0.2">
      <c r="E91" s="8"/>
      <c r="G91" s="48"/>
      <c r="I91" s="14"/>
    </row>
    <row r="92" spans="5:9" x14ac:dyDescent="0.2">
      <c r="E92" s="8"/>
      <c r="G92" s="48"/>
      <c r="I92" s="14"/>
    </row>
    <row r="93" spans="5:9" x14ac:dyDescent="0.2">
      <c r="E93" s="8"/>
      <c r="G93" s="48"/>
      <c r="I93" s="14"/>
    </row>
    <row r="94" spans="5:9" x14ac:dyDescent="0.2">
      <c r="E94" s="8"/>
      <c r="G94" s="48"/>
      <c r="I94" s="14"/>
    </row>
    <row r="95" spans="5:9" x14ac:dyDescent="0.2">
      <c r="E95" s="8"/>
      <c r="G95" s="48"/>
      <c r="I95" s="14"/>
    </row>
    <row r="96" spans="5:9" x14ac:dyDescent="0.2">
      <c r="E96" s="8"/>
      <c r="G96" s="48"/>
      <c r="I96" s="14"/>
    </row>
    <row r="97" spans="5:9" x14ac:dyDescent="0.2">
      <c r="E97" s="8"/>
      <c r="G97" s="48"/>
      <c r="I97" s="14"/>
    </row>
    <row r="98" spans="5:9" x14ac:dyDescent="0.2">
      <c r="E98" s="8"/>
      <c r="G98" s="48"/>
      <c r="I98" s="14"/>
    </row>
    <row r="99" spans="5:9" x14ac:dyDescent="0.2">
      <c r="E99" s="8"/>
      <c r="G99" s="48"/>
      <c r="I99" s="14"/>
    </row>
    <row r="100" spans="5:9" x14ac:dyDescent="0.2">
      <c r="E100" s="8"/>
      <c r="G100" s="48"/>
      <c r="I100" s="14"/>
    </row>
    <row r="101" spans="5:9" x14ac:dyDescent="0.2">
      <c r="E101" s="8"/>
      <c r="G101" s="48"/>
      <c r="I101" s="14"/>
    </row>
    <row r="102" spans="5:9" x14ac:dyDescent="0.2">
      <c r="E102" s="8"/>
      <c r="G102" s="48"/>
      <c r="I102" s="14"/>
    </row>
    <row r="103" spans="5:9" x14ac:dyDescent="0.2">
      <c r="E103" s="8"/>
      <c r="G103" s="48"/>
      <c r="I103" s="14"/>
    </row>
    <row r="104" spans="5:9" x14ac:dyDescent="0.2">
      <c r="E104" s="8"/>
      <c r="G104" s="48"/>
      <c r="I104" s="14"/>
    </row>
    <row r="105" spans="5:9" x14ac:dyDescent="0.2">
      <c r="E105" s="8"/>
      <c r="G105" s="48"/>
      <c r="I105" s="14"/>
    </row>
    <row r="106" spans="5:9" x14ac:dyDescent="0.2">
      <c r="E106" s="8"/>
      <c r="G106" s="48"/>
      <c r="I106" s="14"/>
    </row>
    <row r="107" spans="5:9" x14ac:dyDescent="0.2">
      <c r="E107" s="8"/>
      <c r="G107" s="48"/>
      <c r="I107" s="14"/>
    </row>
    <row r="108" spans="5:9" x14ac:dyDescent="0.2">
      <c r="E108" s="8"/>
      <c r="G108" s="48"/>
      <c r="I108" s="14"/>
    </row>
    <row r="109" spans="5:9" x14ac:dyDescent="0.2">
      <c r="E109" s="8"/>
      <c r="G109" s="48"/>
      <c r="I109" s="14"/>
    </row>
    <row r="110" spans="5:9" x14ac:dyDescent="0.2">
      <c r="E110" s="8"/>
      <c r="G110" s="48"/>
      <c r="I110" s="14"/>
    </row>
    <row r="111" spans="5:9" x14ac:dyDescent="0.2">
      <c r="E111" s="8"/>
      <c r="G111" s="48"/>
      <c r="I111" s="14"/>
    </row>
    <row r="112" spans="5:9" x14ac:dyDescent="0.2">
      <c r="E112" s="8"/>
      <c r="G112" s="48"/>
      <c r="I112" s="14"/>
    </row>
    <row r="113" spans="5:9" x14ac:dyDescent="0.2">
      <c r="E113" s="8"/>
      <c r="G113" s="48"/>
      <c r="I113" s="14"/>
    </row>
    <row r="114" spans="5:9" x14ac:dyDescent="0.2">
      <c r="E114" s="8"/>
      <c r="G114" s="48"/>
      <c r="I114" s="14"/>
    </row>
    <row r="115" spans="5:9" x14ac:dyDescent="0.2">
      <c r="E115" s="8"/>
      <c r="G115" s="48"/>
      <c r="I115" s="14"/>
    </row>
    <row r="116" spans="5:9" x14ac:dyDescent="0.2">
      <c r="E116" s="8"/>
      <c r="G116" s="48"/>
      <c r="I116" s="14"/>
    </row>
    <row r="117" spans="5:9" x14ac:dyDescent="0.2">
      <c r="E117" s="8"/>
      <c r="G117" s="48"/>
      <c r="I117" s="14"/>
    </row>
    <row r="118" spans="5:9" x14ac:dyDescent="0.2">
      <c r="E118" s="8"/>
      <c r="G118" s="48"/>
      <c r="I118" s="14"/>
    </row>
    <row r="119" spans="5:9" x14ac:dyDescent="0.2">
      <c r="E119" s="8"/>
      <c r="G119" s="48"/>
      <c r="I119" s="14"/>
    </row>
    <row r="120" spans="5:9" x14ac:dyDescent="0.2">
      <c r="E120" s="8"/>
      <c r="G120" s="48"/>
      <c r="I120" s="14"/>
    </row>
    <row r="121" spans="5:9" x14ac:dyDescent="0.2">
      <c r="E121" s="8"/>
      <c r="G121" s="48"/>
      <c r="I121" s="14"/>
    </row>
    <row r="122" spans="5:9" x14ac:dyDescent="0.2">
      <c r="E122" s="8"/>
      <c r="G122" s="48"/>
      <c r="I122" s="14"/>
    </row>
    <row r="123" spans="5:9" x14ac:dyDescent="0.2">
      <c r="E123" s="8"/>
      <c r="G123" s="48"/>
      <c r="I123" s="14"/>
    </row>
    <row r="124" spans="5:9" x14ac:dyDescent="0.2">
      <c r="E124" s="8"/>
      <c r="G124" s="48"/>
      <c r="I124" s="14"/>
    </row>
    <row r="125" spans="5:9" x14ac:dyDescent="0.2">
      <c r="E125" s="8"/>
      <c r="G125" s="48"/>
      <c r="I125" s="14"/>
    </row>
    <row r="126" spans="5:9" x14ac:dyDescent="0.2">
      <c r="E126" s="8"/>
      <c r="G126" s="48"/>
      <c r="I126" s="14"/>
    </row>
    <row r="127" spans="5:9" x14ac:dyDescent="0.2">
      <c r="E127" s="8"/>
      <c r="G127" s="48"/>
      <c r="I127" s="14"/>
    </row>
    <row r="128" spans="5:9" x14ac:dyDescent="0.2">
      <c r="E128" s="8"/>
      <c r="G128" s="48"/>
      <c r="I128" s="14"/>
    </row>
    <row r="129" spans="5:9" x14ac:dyDescent="0.2">
      <c r="E129" s="8"/>
      <c r="G129" s="48"/>
      <c r="I129" s="14"/>
    </row>
    <row r="130" spans="5:9" x14ac:dyDescent="0.2">
      <c r="E130" s="8"/>
      <c r="G130" s="48"/>
      <c r="I130" s="14"/>
    </row>
    <row r="131" spans="5:9" x14ac:dyDescent="0.2">
      <c r="E131" s="8"/>
      <c r="G131" s="48"/>
      <c r="I131" s="14"/>
    </row>
    <row r="132" spans="5:9" x14ac:dyDescent="0.2">
      <c r="E132" s="8"/>
      <c r="G132" s="48"/>
      <c r="I132" s="14"/>
    </row>
    <row r="133" spans="5:9" x14ac:dyDescent="0.2">
      <c r="E133" s="8"/>
      <c r="G133" s="48"/>
      <c r="I133" s="14"/>
    </row>
    <row r="134" spans="5:9" x14ac:dyDescent="0.2">
      <c r="E134" s="8"/>
      <c r="G134" s="48"/>
      <c r="I134" s="14"/>
    </row>
    <row r="135" spans="5:9" x14ac:dyDescent="0.2">
      <c r="E135" s="8"/>
      <c r="G135" s="48"/>
      <c r="I135" s="14"/>
    </row>
    <row r="136" spans="5:9" x14ac:dyDescent="0.2">
      <c r="E136" s="8"/>
      <c r="G136" s="48"/>
      <c r="I136" s="14"/>
    </row>
    <row r="137" spans="5:9" x14ac:dyDescent="0.2">
      <c r="E137" s="8"/>
      <c r="G137" s="48"/>
      <c r="I137" s="14"/>
    </row>
    <row r="138" spans="5:9" x14ac:dyDescent="0.2">
      <c r="E138" s="8"/>
      <c r="G138" s="48"/>
      <c r="I138" s="14"/>
    </row>
    <row r="139" spans="5:9" x14ac:dyDescent="0.2">
      <c r="E139" s="8"/>
      <c r="G139" s="48"/>
      <c r="I139" s="14"/>
    </row>
    <row r="140" spans="5:9" x14ac:dyDescent="0.2">
      <c r="E140" s="8"/>
      <c r="G140" s="48"/>
      <c r="I140" s="14"/>
    </row>
    <row r="141" spans="5:9" x14ac:dyDescent="0.2">
      <c r="E141" s="8"/>
      <c r="G141" s="48"/>
      <c r="I141" s="14"/>
    </row>
    <row r="142" spans="5:9" x14ac:dyDescent="0.2">
      <c r="E142" s="8"/>
      <c r="G142" s="48"/>
      <c r="I142" s="14"/>
    </row>
    <row r="143" spans="5:9" x14ac:dyDescent="0.2">
      <c r="E143" s="8"/>
      <c r="G143" s="48"/>
      <c r="I143" s="14"/>
    </row>
    <row r="144" spans="5:9" x14ac:dyDescent="0.2">
      <c r="E144" s="8"/>
      <c r="G144" s="48"/>
      <c r="I144" s="14"/>
    </row>
    <row r="145" spans="5:9" x14ac:dyDescent="0.2">
      <c r="E145" s="8"/>
      <c r="G145" s="48"/>
      <c r="I145" s="14"/>
    </row>
    <row r="146" spans="5:9" x14ac:dyDescent="0.2">
      <c r="E146" s="8"/>
      <c r="G146" s="48"/>
      <c r="I146" s="14"/>
    </row>
    <row r="147" spans="5:9" x14ac:dyDescent="0.2">
      <c r="E147" s="8"/>
      <c r="G147" s="48"/>
      <c r="I147" s="14"/>
    </row>
    <row r="148" spans="5:9" x14ac:dyDescent="0.2">
      <c r="E148" s="8"/>
      <c r="G148" s="48"/>
      <c r="I148" s="14"/>
    </row>
    <row r="149" spans="5:9" x14ac:dyDescent="0.2">
      <c r="E149" s="8"/>
      <c r="G149" s="48"/>
      <c r="I149" s="14"/>
    </row>
    <row r="150" spans="5:9" x14ac:dyDescent="0.2">
      <c r="E150" s="8"/>
      <c r="G150" s="48"/>
      <c r="I150" s="14"/>
    </row>
    <row r="151" spans="5:9" x14ac:dyDescent="0.2">
      <c r="E151" s="8"/>
      <c r="G151" s="48"/>
      <c r="I151" s="14"/>
    </row>
    <row r="152" spans="5:9" x14ac:dyDescent="0.2">
      <c r="E152" s="8"/>
      <c r="G152" s="48"/>
      <c r="I152" s="14"/>
    </row>
    <row r="153" spans="5:9" x14ac:dyDescent="0.2">
      <c r="E153" s="8"/>
      <c r="G153" s="48"/>
      <c r="I153" s="14"/>
    </row>
    <row r="154" spans="5:9" x14ac:dyDescent="0.2">
      <c r="E154" s="8"/>
      <c r="G154" s="48"/>
      <c r="I154" s="14"/>
    </row>
    <row r="155" spans="5:9" x14ac:dyDescent="0.2">
      <c r="E155" s="8"/>
      <c r="G155" s="48"/>
      <c r="I155" s="14"/>
    </row>
    <row r="156" spans="5:9" x14ac:dyDescent="0.2">
      <c r="E156" s="8"/>
      <c r="G156" s="48"/>
      <c r="I156" s="14"/>
    </row>
    <row r="157" spans="5:9" x14ac:dyDescent="0.2">
      <c r="E157" s="8"/>
      <c r="G157" s="48"/>
      <c r="I157" s="14"/>
    </row>
    <row r="158" spans="5:9" x14ac:dyDescent="0.2">
      <c r="E158" s="8"/>
      <c r="G158" s="48"/>
      <c r="I158" s="14"/>
    </row>
    <row r="159" spans="5:9" x14ac:dyDescent="0.2">
      <c r="E159" s="8"/>
      <c r="G159" s="48"/>
      <c r="I159" s="14"/>
    </row>
    <row r="160" spans="5:9" x14ac:dyDescent="0.2">
      <c r="E160" s="8"/>
      <c r="G160" s="48"/>
      <c r="I160" s="14"/>
    </row>
    <row r="161" spans="5:9" x14ac:dyDescent="0.2">
      <c r="E161" s="8"/>
      <c r="G161" s="48"/>
      <c r="I161" s="14"/>
    </row>
    <row r="162" spans="5:9" x14ac:dyDescent="0.2">
      <c r="E162" s="8"/>
      <c r="G162" s="48"/>
      <c r="I162" s="14"/>
    </row>
    <row r="163" spans="5:9" x14ac:dyDescent="0.2">
      <c r="E163" s="8"/>
      <c r="G163" s="48"/>
      <c r="I163" s="14"/>
    </row>
    <row r="164" spans="5:9" x14ac:dyDescent="0.2">
      <c r="E164" s="8"/>
      <c r="G164" s="48"/>
      <c r="I164" s="14"/>
    </row>
    <row r="165" spans="5:9" x14ac:dyDescent="0.2">
      <c r="E165" s="8"/>
      <c r="G165" s="48"/>
      <c r="I165" s="14"/>
    </row>
    <row r="166" spans="5:9" x14ac:dyDescent="0.2">
      <c r="E166" s="8"/>
      <c r="G166" s="48"/>
      <c r="I166" s="14"/>
    </row>
    <row r="167" spans="5:9" x14ac:dyDescent="0.2">
      <c r="E167" s="8"/>
      <c r="G167" s="48"/>
      <c r="I167" s="14"/>
    </row>
    <row r="168" spans="5:9" x14ac:dyDescent="0.2">
      <c r="E168" s="8"/>
      <c r="G168" s="48"/>
      <c r="I168" s="14"/>
    </row>
    <row r="169" spans="5:9" x14ac:dyDescent="0.2">
      <c r="E169" s="8"/>
      <c r="G169" s="48"/>
      <c r="I169" s="14"/>
    </row>
    <row r="170" spans="5:9" x14ac:dyDescent="0.2">
      <c r="E170" s="8"/>
      <c r="G170" s="48"/>
      <c r="I170" s="14"/>
    </row>
    <row r="171" spans="5:9" x14ac:dyDescent="0.2">
      <c r="E171" s="8"/>
      <c r="G171" s="48"/>
      <c r="I171" s="14"/>
    </row>
    <row r="172" spans="5:9" x14ac:dyDescent="0.2">
      <c r="E172" s="8"/>
      <c r="G172" s="48"/>
      <c r="I172" s="14"/>
    </row>
    <row r="173" spans="5:9" x14ac:dyDescent="0.2">
      <c r="E173" s="8"/>
      <c r="G173" s="48"/>
      <c r="I173" s="14"/>
    </row>
    <row r="174" spans="5:9" x14ac:dyDescent="0.2">
      <c r="E174" s="8"/>
      <c r="G174" s="48"/>
      <c r="I174" s="14"/>
    </row>
    <row r="175" spans="5:9" x14ac:dyDescent="0.2">
      <c r="E175" s="8"/>
      <c r="G175" s="48"/>
      <c r="I175" s="14"/>
    </row>
    <row r="176" spans="5:9" x14ac:dyDescent="0.2">
      <c r="E176" s="8"/>
      <c r="G176" s="48"/>
      <c r="I176" s="14"/>
    </row>
    <row r="177" spans="5:9" x14ac:dyDescent="0.2">
      <c r="E177" s="8"/>
      <c r="G177" s="48"/>
      <c r="I177" s="14"/>
    </row>
    <row r="178" spans="5:9" x14ac:dyDescent="0.2">
      <c r="E178" s="8"/>
      <c r="G178" s="48"/>
      <c r="I178" s="14"/>
    </row>
    <row r="179" spans="5:9" x14ac:dyDescent="0.2">
      <c r="E179" s="8"/>
      <c r="G179" s="48"/>
      <c r="I179" s="14"/>
    </row>
    <row r="180" spans="5:9" x14ac:dyDescent="0.2">
      <c r="E180" s="8"/>
      <c r="G180" s="48"/>
      <c r="I180" s="14"/>
    </row>
    <row r="181" spans="5:9" x14ac:dyDescent="0.2">
      <c r="E181" s="8"/>
      <c r="G181" s="48"/>
      <c r="I181" s="14"/>
    </row>
    <row r="182" spans="5:9" x14ac:dyDescent="0.2">
      <c r="E182" s="8"/>
      <c r="G182" s="48"/>
      <c r="I182" s="14"/>
    </row>
    <row r="183" spans="5:9" x14ac:dyDescent="0.2">
      <c r="E183" s="8"/>
      <c r="G183" s="48"/>
      <c r="I183" s="14"/>
    </row>
    <row r="184" spans="5:9" x14ac:dyDescent="0.2">
      <c r="E184" s="8"/>
      <c r="G184" s="48"/>
      <c r="I184" s="14"/>
    </row>
    <row r="185" spans="5:9" x14ac:dyDescent="0.2">
      <c r="E185" s="8"/>
      <c r="G185" s="48"/>
      <c r="I185" s="14"/>
    </row>
    <row r="186" spans="5:9" x14ac:dyDescent="0.2">
      <c r="E186" s="8"/>
      <c r="G186" s="48"/>
      <c r="I186" s="14"/>
    </row>
    <row r="187" spans="5:9" x14ac:dyDescent="0.2">
      <c r="E187" s="8"/>
      <c r="G187" s="48"/>
      <c r="I187" s="14"/>
    </row>
    <row r="188" spans="5:9" x14ac:dyDescent="0.2">
      <c r="E188" s="8"/>
      <c r="G188" s="48"/>
      <c r="I188" s="14"/>
    </row>
    <row r="189" spans="5:9" x14ac:dyDescent="0.2">
      <c r="E189" s="8"/>
      <c r="G189" s="48"/>
      <c r="I189" s="14"/>
    </row>
    <row r="190" spans="5:9" x14ac:dyDescent="0.2">
      <c r="E190" s="8"/>
      <c r="G190" s="48"/>
      <c r="I190" s="14"/>
    </row>
    <row r="191" spans="5:9" x14ac:dyDescent="0.2">
      <c r="E191" s="8"/>
      <c r="G191" s="48"/>
      <c r="I191" s="14"/>
    </row>
    <row r="192" spans="5:9" x14ac:dyDescent="0.2">
      <c r="E192" s="8"/>
      <c r="G192" s="48"/>
      <c r="I192" s="14"/>
    </row>
    <row r="193" spans="5:9" x14ac:dyDescent="0.2">
      <c r="E193" s="8"/>
      <c r="G193" s="48"/>
      <c r="I193" s="14"/>
    </row>
    <row r="194" spans="5:9" x14ac:dyDescent="0.2">
      <c r="E194" s="8"/>
      <c r="G194" s="48"/>
      <c r="I194" s="14"/>
    </row>
    <row r="195" spans="5:9" x14ac:dyDescent="0.2">
      <c r="E195" s="8"/>
      <c r="G195" s="48"/>
      <c r="I195" s="14"/>
    </row>
    <row r="196" spans="5:9" x14ac:dyDescent="0.2">
      <c r="E196" s="8"/>
      <c r="G196" s="48"/>
      <c r="I196" s="14"/>
    </row>
    <row r="197" spans="5:9" x14ac:dyDescent="0.2">
      <c r="E197" s="8"/>
      <c r="G197" s="48"/>
      <c r="I197" s="14"/>
    </row>
    <row r="198" spans="5:9" x14ac:dyDescent="0.2">
      <c r="E198" s="8"/>
      <c r="G198" s="48"/>
      <c r="I198" s="14"/>
    </row>
    <row r="199" spans="5:9" x14ac:dyDescent="0.2">
      <c r="E199" s="8"/>
      <c r="G199" s="48"/>
      <c r="I199" s="14"/>
    </row>
    <row r="200" spans="5:9" x14ac:dyDescent="0.2">
      <c r="E200" s="8"/>
      <c r="G200" s="48"/>
      <c r="I200" s="14"/>
    </row>
    <row r="201" spans="5:9" x14ac:dyDescent="0.2">
      <c r="E201" s="8"/>
      <c r="G201" s="48"/>
      <c r="I201" s="14"/>
    </row>
    <row r="202" spans="5:9" x14ac:dyDescent="0.2">
      <c r="E202" s="8"/>
      <c r="G202" s="48"/>
      <c r="I202" s="14"/>
    </row>
    <row r="203" spans="5:9" x14ac:dyDescent="0.2">
      <c r="E203" s="8"/>
      <c r="G203" s="48"/>
      <c r="I203" s="14"/>
    </row>
    <row r="204" spans="5:9" x14ac:dyDescent="0.2">
      <c r="E204" s="8"/>
      <c r="G204" s="48"/>
      <c r="I204" s="14"/>
    </row>
    <row r="205" spans="5:9" x14ac:dyDescent="0.2">
      <c r="E205" s="8"/>
      <c r="G205" s="48"/>
      <c r="I205" s="14"/>
    </row>
    <row r="206" spans="5:9" x14ac:dyDescent="0.2">
      <c r="E206" s="8"/>
      <c r="G206" s="48"/>
      <c r="I206" s="14"/>
    </row>
    <row r="207" spans="5:9" x14ac:dyDescent="0.2">
      <c r="E207" s="8"/>
      <c r="G207" s="48"/>
      <c r="I207" s="14"/>
    </row>
    <row r="208" spans="5:9" x14ac:dyDescent="0.2">
      <c r="E208" s="8"/>
      <c r="G208" s="48"/>
      <c r="I208" s="14"/>
    </row>
    <row r="209" spans="5:9" x14ac:dyDescent="0.2">
      <c r="E209" s="8"/>
      <c r="G209" s="48"/>
      <c r="I209" s="14"/>
    </row>
    <row r="210" spans="5:9" x14ac:dyDescent="0.2">
      <c r="E210" s="8"/>
      <c r="G210" s="48"/>
      <c r="I210" s="14"/>
    </row>
    <row r="211" spans="5:9" x14ac:dyDescent="0.2">
      <c r="E211" s="8"/>
      <c r="G211" s="48"/>
      <c r="I211" s="14"/>
    </row>
    <row r="212" spans="5:9" x14ac:dyDescent="0.2">
      <c r="E212" s="8"/>
      <c r="G212" s="48"/>
      <c r="I212" s="14"/>
    </row>
    <row r="213" spans="5:9" x14ac:dyDescent="0.2">
      <c r="E213" s="8"/>
      <c r="G213" s="48"/>
      <c r="I213" s="14"/>
    </row>
    <row r="214" spans="5:9" x14ac:dyDescent="0.2">
      <c r="E214" s="8"/>
      <c r="G214" s="48"/>
      <c r="I214" s="14"/>
    </row>
    <row r="215" spans="5:9" x14ac:dyDescent="0.2">
      <c r="E215" s="8"/>
      <c r="G215" s="48"/>
      <c r="I215" s="14"/>
    </row>
    <row r="216" spans="5:9" x14ac:dyDescent="0.2">
      <c r="E216" s="8"/>
      <c r="G216" s="48"/>
      <c r="I216" s="14"/>
    </row>
    <row r="217" spans="5:9" x14ac:dyDescent="0.2">
      <c r="E217" s="8"/>
      <c r="G217" s="48"/>
      <c r="I217" s="14"/>
    </row>
    <row r="218" spans="5:9" x14ac:dyDescent="0.2">
      <c r="E218" s="8"/>
      <c r="G218" s="48"/>
      <c r="I218" s="14"/>
    </row>
    <row r="219" spans="5:9" x14ac:dyDescent="0.2">
      <c r="E219" s="8"/>
      <c r="G219" s="48"/>
      <c r="I219" s="14"/>
    </row>
    <row r="220" spans="5:9" x14ac:dyDescent="0.2">
      <c r="E220" s="8"/>
      <c r="G220" s="48"/>
      <c r="I220" s="14"/>
    </row>
    <row r="221" spans="5:9" x14ac:dyDescent="0.2">
      <c r="E221" s="8"/>
      <c r="G221" s="48"/>
      <c r="I221" s="14"/>
    </row>
    <row r="222" spans="5:9" x14ac:dyDescent="0.2">
      <c r="E222" s="8"/>
      <c r="G222" s="48"/>
      <c r="I222" s="14"/>
    </row>
    <row r="223" spans="5:9" x14ac:dyDescent="0.2">
      <c r="E223" s="8"/>
      <c r="G223" s="48"/>
      <c r="I223" s="14"/>
    </row>
    <row r="224" spans="5:9" x14ac:dyDescent="0.2">
      <c r="E224" s="8"/>
      <c r="G224" s="48"/>
      <c r="I224" s="14"/>
    </row>
    <row r="225" spans="5:9" x14ac:dyDescent="0.2">
      <c r="E225" s="8"/>
      <c r="G225" s="48"/>
      <c r="I225" s="14"/>
    </row>
    <row r="226" spans="5:9" x14ac:dyDescent="0.2">
      <c r="E226" s="8"/>
      <c r="G226" s="48"/>
      <c r="I226" s="14"/>
    </row>
    <row r="227" spans="5:9" x14ac:dyDescent="0.2">
      <c r="E227" s="8"/>
      <c r="G227" s="48"/>
      <c r="I227" s="14"/>
    </row>
    <row r="228" spans="5:9" x14ac:dyDescent="0.2">
      <c r="E228" s="8"/>
      <c r="G228" s="48"/>
      <c r="I228" s="14"/>
    </row>
    <row r="229" spans="5:9" x14ac:dyDescent="0.2">
      <c r="E229" s="8"/>
      <c r="G229" s="48"/>
      <c r="I229" s="14"/>
    </row>
    <row r="230" spans="5:9" x14ac:dyDescent="0.2">
      <c r="E230" s="8"/>
      <c r="G230" s="48"/>
      <c r="I230" s="14"/>
    </row>
    <row r="231" spans="5:9" x14ac:dyDescent="0.2">
      <c r="E231" s="8"/>
      <c r="G231" s="48"/>
      <c r="I231" s="14"/>
    </row>
    <row r="232" spans="5:9" x14ac:dyDescent="0.2">
      <c r="E232" s="8"/>
      <c r="G232" s="48"/>
      <c r="I232" s="14"/>
    </row>
    <row r="233" spans="5:9" x14ac:dyDescent="0.2">
      <c r="E233" s="8"/>
      <c r="G233" s="48"/>
      <c r="I233" s="14"/>
    </row>
    <row r="234" spans="5:9" x14ac:dyDescent="0.2">
      <c r="E234" s="8"/>
      <c r="G234" s="48"/>
      <c r="I234" s="14"/>
    </row>
    <row r="235" spans="5:9" x14ac:dyDescent="0.2">
      <c r="E235" s="8"/>
      <c r="G235" s="48"/>
      <c r="I235" s="14"/>
    </row>
    <row r="236" spans="5:9" x14ac:dyDescent="0.2">
      <c r="E236" s="8"/>
      <c r="G236" s="48"/>
      <c r="I236" s="14"/>
    </row>
    <row r="237" spans="5:9" x14ac:dyDescent="0.2">
      <c r="E237" s="8"/>
      <c r="G237" s="48"/>
      <c r="I237" s="14"/>
    </row>
    <row r="238" spans="5:9" x14ac:dyDescent="0.2">
      <c r="E238" s="8"/>
      <c r="G238" s="48"/>
      <c r="I238" s="14"/>
    </row>
    <row r="239" spans="5:9" x14ac:dyDescent="0.2">
      <c r="E239" s="8"/>
      <c r="G239" s="48"/>
      <c r="I239" s="14"/>
    </row>
    <row r="240" spans="5:9" x14ac:dyDescent="0.2">
      <c r="E240" s="8"/>
      <c r="G240" s="48"/>
      <c r="I240" s="14"/>
    </row>
    <row r="241" spans="5:9" x14ac:dyDescent="0.2">
      <c r="E241" s="8"/>
      <c r="G241" s="48"/>
      <c r="I241" s="14"/>
    </row>
    <row r="242" spans="5:9" x14ac:dyDescent="0.2">
      <c r="E242" s="8"/>
      <c r="G242" s="48"/>
      <c r="I242" s="14"/>
    </row>
    <row r="243" spans="5:9" x14ac:dyDescent="0.2">
      <c r="E243" s="8"/>
      <c r="G243" s="48"/>
      <c r="I243" s="14"/>
    </row>
    <row r="244" spans="5:9" x14ac:dyDescent="0.2">
      <c r="E244" s="8"/>
      <c r="G244" s="48"/>
      <c r="I244" s="14"/>
    </row>
    <row r="245" spans="5:9" x14ac:dyDescent="0.2">
      <c r="E245" s="8"/>
      <c r="G245" s="48"/>
      <c r="I245" s="14"/>
    </row>
    <row r="246" spans="5:9" x14ac:dyDescent="0.2">
      <c r="E246" s="8"/>
      <c r="G246" s="48"/>
      <c r="I246" s="14"/>
    </row>
    <row r="247" spans="5:9" x14ac:dyDescent="0.2">
      <c r="E247" s="8"/>
      <c r="G247" s="48"/>
      <c r="I247" s="14"/>
    </row>
    <row r="248" spans="5:9" x14ac:dyDescent="0.2">
      <c r="E248" s="8"/>
      <c r="G248" s="48"/>
      <c r="I248" s="14"/>
    </row>
    <row r="249" spans="5:9" x14ac:dyDescent="0.2">
      <c r="E249" s="8"/>
      <c r="G249" s="48"/>
      <c r="I249" s="14"/>
    </row>
    <row r="250" spans="5:9" x14ac:dyDescent="0.2">
      <c r="E250" s="8"/>
      <c r="G250" s="48"/>
      <c r="I250" s="14"/>
    </row>
    <row r="251" spans="5:9" x14ac:dyDescent="0.2">
      <c r="E251" s="8"/>
      <c r="G251" s="48"/>
      <c r="I251" s="14"/>
    </row>
    <row r="252" spans="5:9" x14ac:dyDescent="0.2">
      <c r="E252" s="8"/>
      <c r="G252" s="48"/>
      <c r="I252" s="14"/>
    </row>
    <row r="253" spans="5:9" x14ac:dyDescent="0.2">
      <c r="E253" s="8"/>
      <c r="G253" s="48"/>
      <c r="I253" s="14"/>
    </row>
    <row r="254" spans="5:9" x14ac:dyDescent="0.2">
      <c r="E254" s="8"/>
      <c r="G254" s="48"/>
      <c r="I254" s="14"/>
    </row>
    <row r="255" spans="5:9" x14ac:dyDescent="0.2">
      <c r="E255" s="8"/>
      <c r="G255" s="48"/>
      <c r="I255" s="14"/>
    </row>
    <row r="256" spans="5:9" x14ac:dyDescent="0.2">
      <c r="E256" s="8"/>
      <c r="G256" s="48"/>
      <c r="I256" s="14"/>
    </row>
    <row r="257" spans="5:9" x14ac:dyDescent="0.2">
      <c r="E257" s="8"/>
      <c r="G257" s="48"/>
      <c r="I257" s="14"/>
    </row>
    <row r="258" spans="5:9" x14ac:dyDescent="0.2">
      <c r="E258" s="8"/>
      <c r="G258" s="48"/>
      <c r="I258" s="14"/>
    </row>
    <row r="259" spans="5:9" x14ac:dyDescent="0.2">
      <c r="E259" s="8"/>
      <c r="G259" s="48"/>
      <c r="I259" s="14"/>
    </row>
    <row r="260" spans="5:9" x14ac:dyDescent="0.2">
      <c r="E260" s="8"/>
      <c r="G260" s="48"/>
      <c r="I260" s="14"/>
    </row>
    <row r="261" spans="5:9" x14ac:dyDescent="0.2">
      <c r="E261" s="8"/>
      <c r="G261" s="48"/>
      <c r="I261" s="14"/>
    </row>
    <row r="262" spans="5:9" x14ac:dyDescent="0.2">
      <c r="E262" s="8"/>
      <c r="G262" s="48"/>
      <c r="I262" s="14"/>
    </row>
    <row r="263" spans="5:9" x14ac:dyDescent="0.2">
      <c r="E263" s="8"/>
      <c r="G263" s="48"/>
      <c r="I263" s="14"/>
    </row>
    <row r="264" spans="5:9" x14ac:dyDescent="0.2">
      <c r="E264" s="8"/>
      <c r="G264" s="48"/>
      <c r="I264" s="14"/>
    </row>
    <row r="265" spans="5:9" x14ac:dyDescent="0.2">
      <c r="E265" s="8"/>
      <c r="G265" s="48"/>
      <c r="I265" s="14"/>
    </row>
    <row r="266" spans="5:9" x14ac:dyDescent="0.2">
      <c r="E266" s="8"/>
      <c r="G266" s="48"/>
      <c r="I266" s="14"/>
    </row>
    <row r="267" spans="5:9" x14ac:dyDescent="0.2">
      <c r="E267" s="8"/>
      <c r="G267" s="48"/>
      <c r="I267" s="14"/>
    </row>
    <row r="268" spans="5:9" x14ac:dyDescent="0.2">
      <c r="E268" s="8"/>
      <c r="G268" s="48"/>
      <c r="I268" s="14"/>
    </row>
    <row r="269" spans="5:9" x14ac:dyDescent="0.2">
      <c r="E269" s="8"/>
      <c r="G269" s="48"/>
      <c r="I269" s="14"/>
    </row>
    <row r="270" spans="5:9" x14ac:dyDescent="0.2">
      <c r="E270" s="8"/>
      <c r="G270" s="48"/>
      <c r="I270" s="14"/>
    </row>
    <row r="271" spans="5:9" x14ac:dyDescent="0.2">
      <c r="E271" s="8"/>
      <c r="G271" s="48"/>
      <c r="I271" s="14"/>
    </row>
    <row r="272" spans="5:9" x14ac:dyDescent="0.2">
      <c r="E272" s="8"/>
      <c r="G272" s="48"/>
      <c r="I272" s="14"/>
    </row>
    <row r="273" spans="5:9" x14ac:dyDescent="0.2">
      <c r="E273" s="8"/>
      <c r="G273" s="48"/>
      <c r="I273" s="14"/>
    </row>
    <row r="274" spans="5:9" x14ac:dyDescent="0.2">
      <c r="E274" s="8"/>
      <c r="G274" s="48"/>
      <c r="I274" s="14"/>
    </row>
    <row r="275" spans="5:9" x14ac:dyDescent="0.2">
      <c r="E275" s="8"/>
      <c r="G275" s="48"/>
      <c r="I275" s="14"/>
    </row>
    <row r="276" spans="5:9" x14ac:dyDescent="0.2">
      <c r="E276" s="8"/>
      <c r="G276" s="48"/>
      <c r="I276" s="14"/>
    </row>
    <row r="277" spans="5:9" x14ac:dyDescent="0.2">
      <c r="E277" s="8"/>
      <c r="G277" s="48"/>
      <c r="I277" s="14"/>
    </row>
    <row r="278" spans="5:9" x14ac:dyDescent="0.2">
      <c r="E278" s="8"/>
      <c r="G278" s="48"/>
      <c r="I278" s="14"/>
    </row>
    <row r="279" spans="5:9" x14ac:dyDescent="0.2">
      <c r="E279" s="8"/>
      <c r="G279" s="48"/>
      <c r="I279" s="14"/>
    </row>
    <row r="280" spans="5:9" x14ac:dyDescent="0.2">
      <c r="E280" s="8"/>
      <c r="G280" s="48"/>
      <c r="I280" s="14"/>
    </row>
    <row r="281" spans="5:9" x14ac:dyDescent="0.2">
      <c r="E281" s="8"/>
      <c r="G281" s="48"/>
      <c r="I281" s="14"/>
    </row>
    <row r="282" spans="5:9" x14ac:dyDescent="0.2">
      <c r="E282" s="8"/>
      <c r="G282" s="48"/>
      <c r="I282" s="14"/>
    </row>
    <row r="283" spans="5:9" x14ac:dyDescent="0.2">
      <c r="E283" s="8"/>
      <c r="G283" s="48"/>
      <c r="I283" s="14"/>
    </row>
    <row r="284" spans="5:9" x14ac:dyDescent="0.2">
      <c r="E284" s="8"/>
      <c r="G284" s="48"/>
      <c r="I284" s="14"/>
    </row>
    <row r="285" spans="5:9" x14ac:dyDescent="0.2">
      <c r="E285" s="8"/>
      <c r="G285" s="48"/>
      <c r="I285" s="14"/>
    </row>
    <row r="286" spans="5:9" x14ac:dyDescent="0.2">
      <c r="E286" s="8"/>
      <c r="G286" s="48"/>
      <c r="I286" s="14"/>
    </row>
    <row r="287" spans="5:9" x14ac:dyDescent="0.2">
      <c r="E287" s="8"/>
      <c r="G287" s="48"/>
      <c r="I287" s="14"/>
    </row>
    <row r="288" spans="5:9" x14ac:dyDescent="0.2">
      <c r="E288" s="8"/>
      <c r="G288" s="48"/>
      <c r="I288" s="14"/>
    </row>
    <row r="289" spans="5:9" x14ac:dyDescent="0.2">
      <c r="E289" s="8"/>
      <c r="G289" s="48"/>
      <c r="I289" s="14"/>
    </row>
    <row r="290" spans="5:9" x14ac:dyDescent="0.2">
      <c r="E290" s="8"/>
      <c r="G290" s="48"/>
      <c r="I290" s="14"/>
    </row>
    <row r="291" spans="5:9" x14ac:dyDescent="0.2">
      <c r="E291" s="8"/>
      <c r="G291" s="48"/>
      <c r="I291" s="14"/>
    </row>
    <row r="292" spans="5:9" x14ac:dyDescent="0.2">
      <c r="E292" s="8"/>
      <c r="G292" s="48"/>
      <c r="I292" s="14"/>
    </row>
    <row r="293" spans="5:9" x14ac:dyDescent="0.2">
      <c r="E293" s="8"/>
      <c r="G293" s="48"/>
      <c r="I293" s="14"/>
    </row>
    <row r="294" spans="5:9" x14ac:dyDescent="0.2">
      <c r="E294" s="8"/>
      <c r="G294" s="48"/>
      <c r="I294" s="14"/>
    </row>
    <row r="295" spans="5:9" x14ac:dyDescent="0.2">
      <c r="E295" s="8"/>
      <c r="G295" s="48"/>
      <c r="I295" s="14"/>
    </row>
    <row r="296" spans="5:9" x14ac:dyDescent="0.2">
      <c r="E296" s="8"/>
      <c r="G296" s="48"/>
      <c r="I296" s="14"/>
    </row>
    <row r="297" spans="5:9" x14ac:dyDescent="0.2">
      <c r="E297" s="8"/>
      <c r="G297" s="48"/>
      <c r="I297" s="14"/>
    </row>
    <row r="298" spans="5:9" x14ac:dyDescent="0.2">
      <c r="E298" s="8"/>
      <c r="G298" s="48"/>
      <c r="I298" s="14"/>
    </row>
    <row r="299" spans="5:9" x14ac:dyDescent="0.2">
      <c r="E299" s="8"/>
      <c r="G299" s="48"/>
      <c r="I299" s="14"/>
    </row>
    <row r="300" spans="5:9" x14ac:dyDescent="0.2">
      <c r="E300" s="8"/>
      <c r="G300" s="48"/>
      <c r="I300" s="14"/>
    </row>
    <row r="301" spans="5:9" x14ac:dyDescent="0.2">
      <c r="E301" s="8"/>
      <c r="G301" s="48"/>
      <c r="I301" s="14"/>
    </row>
    <row r="302" spans="5:9" x14ac:dyDescent="0.2">
      <c r="E302" s="8"/>
      <c r="G302" s="48"/>
      <c r="I302" s="14"/>
    </row>
    <row r="303" spans="5:9" x14ac:dyDescent="0.2">
      <c r="E303" s="8"/>
      <c r="G303" s="48"/>
      <c r="I303" s="14"/>
    </row>
    <row r="304" spans="5:9" x14ac:dyDescent="0.2">
      <c r="E304" s="8"/>
      <c r="G304" s="48"/>
      <c r="I304" s="14"/>
    </row>
    <row r="305" spans="5:9" x14ac:dyDescent="0.2">
      <c r="E305" s="8"/>
      <c r="G305" s="48"/>
      <c r="I305" s="14"/>
    </row>
    <row r="306" spans="5:9" x14ac:dyDescent="0.2">
      <c r="E306" s="8"/>
      <c r="G306" s="48"/>
      <c r="I306" s="14"/>
    </row>
    <row r="307" spans="5:9" x14ac:dyDescent="0.2">
      <c r="E307" s="8"/>
      <c r="G307" s="48"/>
      <c r="I307" s="14"/>
    </row>
    <row r="308" spans="5:9" x14ac:dyDescent="0.2">
      <c r="E308" s="8"/>
      <c r="G308" s="48"/>
      <c r="I308" s="14"/>
    </row>
    <row r="309" spans="5:9" x14ac:dyDescent="0.2">
      <c r="E309" s="8"/>
      <c r="G309" s="48"/>
      <c r="I309" s="14"/>
    </row>
    <row r="310" spans="5:9" x14ac:dyDescent="0.2">
      <c r="E310" s="8"/>
      <c r="G310" s="48"/>
      <c r="I310" s="14"/>
    </row>
    <row r="311" spans="5:9" x14ac:dyDescent="0.2">
      <c r="E311" s="8"/>
      <c r="G311" s="48"/>
      <c r="I311" s="14"/>
    </row>
    <row r="312" spans="5:9" x14ac:dyDescent="0.2">
      <c r="E312" s="8"/>
      <c r="G312" s="48"/>
      <c r="I312" s="14"/>
    </row>
    <row r="313" spans="5:9" x14ac:dyDescent="0.2">
      <c r="E313" s="8"/>
      <c r="G313" s="48"/>
      <c r="I313" s="14"/>
    </row>
    <row r="314" spans="5:9" x14ac:dyDescent="0.2">
      <c r="E314" s="8"/>
      <c r="G314" s="48"/>
      <c r="I314" s="14"/>
    </row>
    <row r="315" spans="5:9" x14ac:dyDescent="0.2">
      <c r="E315" s="8"/>
      <c r="G315" s="48"/>
      <c r="I315" s="14"/>
    </row>
    <row r="316" spans="5:9" x14ac:dyDescent="0.2">
      <c r="E316" s="8"/>
      <c r="G316" s="48"/>
      <c r="I316" s="14"/>
    </row>
    <row r="317" spans="5:9" x14ac:dyDescent="0.2">
      <c r="E317" s="8"/>
      <c r="G317" s="48"/>
      <c r="I317" s="14"/>
    </row>
    <row r="318" spans="5:9" x14ac:dyDescent="0.2">
      <c r="E318" s="8"/>
      <c r="G318" s="48"/>
      <c r="I318" s="14"/>
    </row>
    <row r="319" spans="5:9" x14ac:dyDescent="0.2">
      <c r="E319" s="8"/>
      <c r="G319" s="48"/>
      <c r="I319" s="14"/>
    </row>
    <row r="320" spans="5:9" x14ac:dyDescent="0.2">
      <c r="E320" s="8"/>
      <c r="G320" s="48"/>
      <c r="I320" s="14"/>
    </row>
    <row r="321" spans="5:9" x14ac:dyDescent="0.2">
      <c r="E321" s="8"/>
      <c r="G321" s="48"/>
      <c r="I321" s="14"/>
    </row>
    <row r="322" spans="5:9" x14ac:dyDescent="0.2">
      <c r="E322" s="8"/>
      <c r="G322" s="48"/>
      <c r="I322" s="14"/>
    </row>
    <row r="323" spans="5:9" x14ac:dyDescent="0.2">
      <c r="E323" s="8"/>
      <c r="G323" s="48"/>
      <c r="I323" s="14"/>
    </row>
    <row r="324" spans="5:9" x14ac:dyDescent="0.2">
      <c r="E324" s="8"/>
      <c r="G324" s="48"/>
      <c r="I324" s="14"/>
    </row>
    <row r="325" spans="5:9" x14ac:dyDescent="0.2">
      <c r="E325" s="8"/>
      <c r="G325" s="48"/>
      <c r="I325" s="14"/>
    </row>
    <row r="326" spans="5:9" x14ac:dyDescent="0.2">
      <c r="E326" s="8"/>
      <c r="G326" s="48"/>
      <c r="I326" s="14"/>
    </row>
    <row r="327" spans="5:9" x14ac:dyDescent="0.2">
      <c r="E327" s="8"/>
      <c r="G327" s="48"/>
      <c r="I327" s="14"/>
    </row>
    <row r="328" spans="5:9" x14ac:dyDescent="0.2">
      <c r="E328" s="8"/>
      <c r="G328" s="48"/>
      <c r="I328" s="14"/>
    </row>
    <row r="329" spans="5:9" x14ac:dyDescent="0.2">
      <c r="E329" s="8"/>
      <c r="G329" s="48"/>
      <c r="I329" s="14"/>
    </row>
    <row r="330" spans="5:9" x14ac:dyDescent="0.2">
      <c r="E330" s="8"/>
      <c r="G330" s="48"/>
      <c r="I330" s="14"/>
    </row>
    <row r="331" spans="5:9" x14ac:dyDescent="0.2">
      <c r="E331" s="8"/>
      <c r="G331" s="48"/>
      <c r="I331" s="14"/>
    </row>
    <row r="332" spans="5:9" x14ac:dyDescent="0.2">
      <c r="E332" s="8"/>
      <c r="G332" s="48"/>
      <c r="I332" s="14"/>
    </row>
    <row r="333" spans="5:9" x14ac:dyDescent="0.2">
      <c r="E333" s="8"/>
      <c r="G333" s="48"/>
      <c r="I333" s="14"/>
    </row>
    <row r="334" spans="5:9" x14ac:dyDescent="0.2">
      <c r="E334" s="8"/>
      <c r="G334" s="48"/>
      <c r="I334" s="14"/>
    </row>
    <row r="335" spans="5:9" x14ac:dyDescent="0.2">
      <c r="E335" s="8"/>
      <c r="G335" s="48"/>
      <c r="I335" s="14"/>
    </row>
    <row r="336" spans="5:9" x14ac:dyDescent="0.2">
      <c r="E336" s="8"/>
      <c r="G336" s="48"/>
      <c r="I336" s="14"/>
    </row>
    <row r="337" spans="5:9" x14ac:dyDescent="0.2">
      <c r="E337" s="8"/>
      <c r="G337" s="48"/>
      <c r="I337" s="14"/>
    </row>
    <row r="338" spans="5:9" x14ac:dyDescent="0.2">
      <c r="E338" s="8"/>
      <c r="G338" s="48"/>
      <c r="I338" s="14"/>
    </row>
    <row r="339" spans="5:9" x14ac:dyDescent="0.2">
      <c r="E339" s="8"/>
      <c r="G339" s="48"/>
      <c r="I339" s="14"/>
    </row>
    <row r="340" spans="5:9" x14ac:dyDescent="0.2">
      <c r="E340" s="8"/>
      <c r="G340" s="48"/>
      <c r="I340" s="14"/>
    </row>
    <row r="341" spans="5:9" x14ac:dyDescent="0.2">
      <c r="E341" s="8"/>
      <c r="G341" s="48"/>
      <c r="I341" s="14"/>
    </row>
    <row r="342" spans="5:9" x14ac:dyDescent="0.2">
      <c r="E342" s="8"/>
      <c r="G342" s="48"/>
      <c r="I342" s="14"/>
    </row>
    <row r="343" spans="5:9" x14ac:dyDescent="0.2">
      <c r="E343" s="8"/>
      <c r="G343" s="48"/>
      <c r="I343" s="14"/>
    </row>
    <row r="344" spans="5:9" x14ac:dyDescent="0.2">
      <c r="E344" s="8"/>
      <c r="G344" s="48"/>
      <c r="I344" s="14"/>
    </row>
    <row r="345" spans="5:9" x14ac:dyDescent="0.2">
      <c r="E345" s="8"/>
      <c r="G345" s="48"/>
      <c r="I345" s="14"/>
    </row>
    <row r="346" spans="5:9" x14ac:dyDescent="0.2">
      <c r="E346" s="8"/>
      <c r="G346" s="48"/>
      <c r="I346" s="14"/>
    </row>
    <row r="347" spans="5:9" x14ac:dyDescent="0.2">
      <c r="E347" s="8"/>
      <c r="G347" s="48"/>
      <c r="I347" s="14"/>
    </row>
    <row r="348" spans="5:9" x14ac:dyDescent="0.2">
      <c r="E348" s="8"/>
      <c r="G348" s="48"/>
      <c r="I348" s="14"/>
    </row>
    <row r="349" spans="5:9" x14ac:dyDescent="0.2">
      <c r="E349" s="8"/>
      <c r="G349" s="48"/>
      <c r="I349" s="14"/>
    </row>
    <row r="350" spans="5:9" x14ac:dyDescent="0.2">
      <c r="E350" s="8"/>
      <c r="G350" s="48"/>
      <c r="I350" s="14"/>
    </row>
    <row r="351" spans="5:9" x14ac:dyDescent="0.2">
      <c r="E351" s="8"/>
      <c r="G351" s="48"/>
      <c r="I351" s="14"/>
    </row>
    <row r="352" spans="5:9" x14ac:dyDescent="0.2">
      <c r="E352" s="8"/>
      <c r="G352" s="48"/>
      <c r="I352" s="14"/>
    </row>
    <row r="353" spans="5:9" x14ac:dyDescent="0.2">
      <c r="E353" s="8"/>
      <c r="G353" s="48"/>
      <c r="I353" s="14"/>
    </row>
    <row r="354" spans="5:9" x14ac:dyDescent="0.2">
      <c r="E354" s="8"/>
      <c r="G354" s="48"/>
      <c r="I354" s="14"/>
    </row>
    <row r="355" spans="5:9" x14ac:dyDescent="0.2">
      <c r="E355" s="8"/>
      <c r="G355" s="48"/>
      <c r="I355" s="14"/>
    </row>
    <row r="356" spans="5:9" x14ac:dyDescent="0.2">
      <c r="E356" s="8"/>
      <c r="G356" s="48"/>
      <c r="I356" s="14"/>
    </row>
    <row r="357" spans="5:9" x14ac:dyDescent="0.2">
      <c r="E357" s="8"/>
      <c r="G357" s="48"/>
      <c r="I357" s="14"/>
    </row>
    <row r="358" spans="5:9" x14ac:dyDescent="0.2">
      <c r="E358" s="8"/>
      <c r="G358" s="48"/>
      <c r="I358" s="14"/>
    </row>
    <row r="359" spans="5:9" x14ac:dyDescent="0.2">
      <c r="E359" s="8"/>
      <c r="G359" s="48"/>
      <c r="I359" s="14"/>
    </row>
    <row r="360" spans="5:9" x14ac:dyDescent="0.2">
      <c r="E360" s="8"/>
      <c r="G360" s="48"/>
      <c r="I360" s="14"/>
    </row>
    <row r="361" spans="5:9" x14ac:dyDescent="0.2">
      <c r="E361" s="8"/>
      <c r="G361" s="48"/>
      <c r="I361" s="14"/>
    </row>
    <row r="362" spans="5:9" x14ac:dyDescent="0.2">
      <c r="E362" s="8"/>
      <c r="G362" s="48"/>
      <c r="I362" s="14"/>
    </row>
    <row r="363" spans="5:9" x14ac:dyDescent="0.2">
      <c r="E363" s="8"/>
      <c r="G363" s="48"/>
      <c r="I363" s="14"/>
    </row>
    <row r="364" spans="5:9" x14ac:dyDescent="0.2">
      <c r="E364" s="8"/>
      <c r="G364" s="48"/>
      <c r="I364" s="14"/>
    </row>
    <row r="365" spans="5:9" x14ac:dyDescent="0.2">
      <c r="E365" s="8"/>
      <c r="G365" s="48"/>
      <c r="I365" s="14"/>
    </row>
    <row r="366" spans="5:9" x14ac:dyDescent="0.2">
      <c r="E366" s="8"/>
      <c r="G366" s="48"/>
      <c r="I366" s="14"/>
    </row>
    <row r="367" spans="5:9" x14ac:dyDescent="0.2">
      <c r="E367" s="8"/>
      <c r="G367" s="48"/>
      <c r="I367" s="14"/>
    </row>
    <row r="368" spans="5:9" x14ac:dyDescent="0.2">
      <c r="E368" s="8"/>
      <c r="G368" s="48"/>
      <c r="I368" s="14"/>
    </row>
    <row r="369" spans="5:9" x14ac:dyDescent="0.2">
      <c r="E369" s="8"/>
      <c r="G369" s="48"/>
      <c r="I369" s="14"/>
    </row>
    <row r="370" spans="5:9" x14ac:dyDescent="0.2">
      <c r="E370" s="8"/>
      <c r="G370" s="48"/>
      <c r="I370" s="14"/>
    </row>
    <row r="371" spans="5:9" x14ac:dyDescent="0.2">
      <c r="E371" s="8"/>
      <c r="G371" s="48"/>
      <c r="I371" s="14"/>
    </row>
    <row r="372" spans="5:9" x14ac:dyDescent="0.2">
      <c r="E372" s="8"/>
      <c r="G372" s="48"/>
      <c r="I372" s="14"/>
    </row>
    <row r="373" spans="5:9" x14ac:dyDescent="0.2">
      <c r="E373" s="8"/>
      <c r="G373" s="48"/>
      <c r="I373" s="14"/>
    </row>
    <row r="374" spans="5:9" x14ac:dyDescent="0.2">
      <c r="E374" s="8"/>
      <c r="G374" s="48"/>
      <c r="I374" s="14"/>
    </row>
    <row r="375" spans="5:9" x14ac:dyDescent="0.2">
      <c r="E375" s="8"/>
      <c r="G375" s="48"/>
      <c r="I375" s="14"/>
    </row>
    <row r="376" spans="5:9" x14ac:dyDescent="0.2">
      <c r="E376" s="8"/>
      <c r="G376" s="48"/>
      <c r="I376" s="14"/>
    </row>
    <row r="377" spans="5:9" x14ac:dyDescent="0.2">
      <c r="E377" s="8"/>
      <c r="G377" s="48"/>
      <c r="I377" s="14"/>
    </row>
    <row r="378" spans="5:9" x14ac:dyDescent="0.2">
      <c r="E378" s="8"/>
      <c r="G378" s="48"/>
      <c r="I378" s="14"/>
    </row>
    <row r="379" spans="5:9" x14ac:dyDescent="0.2">
      <c r="E379" s="8"/>
      <c r="G379" s="48"/>
      <c r="I379" s="14"/>
    </row>
    <row r="380" spans="5:9" x14ac:dyDescent="0.2">
      <c r="E380" s="8"/>
      <c r="G380" s="48"/>
      <c r="I380" s="14"/>
    </row>
    <row r="381" spans="5:9" x14ac:dyDescent="0.2">
      <c r="E381" s="8"/>
      <c r="G381" s="48"/>
      <c r="I381" s="14"/>
    </row>
    <row r="382" spans="5:9" x14ac:dyDescent="0.2">
      <c r="E382" s="8"/>
      <c r="G382" s="48"/>
      <c r="I382" s="14"/>
    </row>
    <row r="383" spans="5:9" x14ac:dyDescent="0.2">
      <c r="E383" s="8"/>
      <c r="G383" s="48"/>
      <c r="I383" s="14"/>
    </row>
    <row r="384" spans="5:9" x14ac:dyDescent="0.2">
      <c r="E384" s="8"/>
      <c r="G384" s="48"/>
      <c r="I384" s="14"/>
    </row>
    <row r="385" spans="5:9" x14ac:dyDescent="0.2">
      <c r="E385" s="8"/>
      <c r="G385" s="48"/>
      <c r="I385" s="14"/>
    </row>
    <row r="386" spans="5:9" x14ac:dyDescent="0.2">
      <c r="E386" s="8"/>
      <c r="G386" s="48"/>
      <c r="I386" s="14"/>
    </row>
    <row r="387" spans="5:9" x14ac:dyDescent="0.2">
      <c r="E387" s="8"/>
      <c r="G387" s="48"/>
      <c r="I387" s="14"/>
    </row>
    <row r="388" spans="5:9" x14ac:dyDescent="0.2">
      <c r="E388" s="8"/>
      <c r="G388" s="48"/>
      <c r="I388" s="14"/>
    </row>
    <row r="389" spans="5:9" x14ac:dyDescent="0.2">
      <c r="E389" s="8"/>
      <c r="G389" s="48"/>
      <c r="I389" s="14"/>
    </row>
    <row r="390" spans="5:9" x14ac:dyDescent="0.2">
      <c r="E390" s="8"/>
      <c r="G390" s="48"/>
      <c r="I390" s="14"/>
    </row>
    <row r="391" spans="5:9" x14ac:dyDescent="0.2">
      <c r="E391" s="8"/>
      <c r="G391" s="48"/>
      <c r="I391" s="14"/>
    </row>
    <row r="392" spans="5:9" x14ac:dyDescent="0.2">
      <c r="E392" s="8"/>
      <c r="G392" s="48"/>
      <c r="I392" s="14"/>
    </row>
    <row r="393" spans="5:9" x14ac:dyDescent="0.2">
      <c r="E393" s="8"/>
      <c r="G393" s="48"/>
      <c r="I393" s="14"/>
    </row>
    <row r="394" spans="5:9" x14ac:dyDescent="0.2">
      <c r="E394" s="8"/>
      <c r="G394" s="48"/>
      <c r="I394" s="14"/>
    </row>
    <row r="395" spans="5:9" x14ac:dyDescent="0.2">
      <c r="E395" s="8"/>
      <c r="G395" s="48"/>
      <c r="I395" s="14"/>
    </row>
    <row r="396" spans="5:9" x14ac:dyDescent="0.2">
      <c r="E396" s="8"/>
      <c r="G396" s="48"/>
      <c r="I396" s="14"/>
    </row>
    <row r="397" spans="5:9" x14ac:dyDescent="0.2">
      <c r="E397" s="8"/>
      <c r="G397" s="48"/>
      <c r="I397" s="14"/>
    </row>
    <row r="398" spans="5:9" x14ac:dyDescent="0.2">
      <c r="E398" s="8"/>
      <c r="G398" s="48"/>
      <c r="I398" s="14"/>
    </row>
    <row r="399" spans="5:9" x14ac:dyDescent="0.2">
      <c r="E399" s="8"/>
      <c r="G399" s="48"/>
      <c r="I399" s="14"/>
    </row>
    <row r="400" spans="5:9" x14ac:dyDescent="0.2">
      <c r="E400" s="8"/>
      <c r="G400" s="48"/>
      <c r="I400" s="14"/>
    </row>
    <row r="401" spans="5:9" x14ac:dyDescent="0.2">
      <c r="E401" s="8"/>
      <c r="G401" s="48"/>
      <c r="I401" s="14"/>
    </row>
    <row r="402" spans="5:9" x14ac:dyDescent="0.2">
      <c r="E402" s="8"/>
      <c r="G402" s="48"/>
      <c r="I402" s="14"/>
    </row>
    <row r="403" spans="5:9" x14ac:dyDescent="0.2">
      <c r="E403" s="8"/>
      <c r="G403" s="48"/>
      <c r="I403" s="14"/>
    </row>
    <row r="404" spans="5:9" x14ac:dyDescent="0.2">
      <c r="E404" s="8"/>
      <c r="G404" s="48"/>
      <c r="I404" s="14"/>
    </row>
    <row r="405" spans="5:9" x14ac:dyDescent="0.2">
      <c r="E405" s="8"/>
      <c r="G405" s="48"/>
      <c r="I405" s="14"/>
    </row>
    <row r="406" spans="5:9" x14ac:dyDescent="0.2">
      <c r="E406" s="8"/>
      <c r="G406" s="48"/>
      <c r="I406" s="14"/>
    </row>
    <row r="407" spans="5:9" x14ac:dyDescent="0.2">
      <c r="E407" s="8"/>
      <c r="G407" s="48"/>
      <c r="I407" s="14"/>
    </row>
    <row r="408" spans="5:9" x14ac:dyDescent="0.2">
      <c r="E408" s="8"/>
      <c r="G408" s="48"/>
      <c r="I408" s="14"/>
    </row>
    <row r="409" spans="5:9" x14ac:dyDescent="0.2">
      <c r="E409" s="8"/>
      <c r="G409" s="48"/>
      <c r="I409" s="14"/>
    </row>
    <row r="410" spans="5:9" x14ac:dyDescent="0.2">
      <c r="E410" s="8"/>
      <c r="G410" s="48"/>
      <c r="I410" s="14"/>
    </row>
    <row r="411" spans="5:9" x14ac:dyDescent="0.2">
      <c r="E411" s="8"/>
      <c r="G411" s="48"/>
      <c r="I411" s="14"/>
    </row>
    <row r="412" spans="5:9" x14ac:dyDescent="0.2">
      <c r="E412" s="8"/>
      <c r="G412" s="48"/>
      <c r="I412" s="14"/>
    </row>
    <row r="413" spans="5:9" x14ac:dyDescent="0.2">
      <c r="E413" s="8"/>
      <c r="G413" s="48"/>
      <c r="I413" s="14"/>
    </row>
    <row r="414" spans="5:9" x14ac:dyDescent="0.2">
      <c r="E414" s="8"/>
      <c r="G414" s="48"/>
      <c r="I414" s="14"/>
    </row>
    <row r="415" spans="5:9" x14ac:dyDescent="0.2">
      <c r="E415" s="8"/>
      <c r="G415" s="48"/>
      <c r="I415" s="14"/>
    </row>
    <row r="416" spans="5:9" x14ac:dyDescent="0.2">
      <c r="E416" s="8"/>
      <c r="G416" s="48"/>
      <c r="I416" s="14"/>
    </row>
    <row r="417" spans="5:9" x14ac:dyDescent="0.2">
      <c r="E417" s="8"/>
      <c r="G417" s="48"/>
      <c r="I417" s="14"/>
    </row>
    <row r="418" spans="5:9" x14ac:dyDescent="0.2">
      <c r="E418" s="8"/>
      <c r="G418" s="48"/>
      <c r="I418" s="14"/>
    </row>
    <row r="419" spans="5:9" x14ac:dyDescent="0.2">
      <c r="E419" s="8"/>
      <c r="G419" s="48"/>
      <c r="I419" s="14"/>
    </row>
    <row r="420" spans="5:9" x14ac:dyDescent="0.2">
      <c r="E420" s="8"/>
      <c r="G420" s="48"/>
      <c r="I420" s="14"/>
    </row>
    <row r="421" spans="5:9" x14ac:dyDescent="0.2">
      <c r="E421" s="8"/>
      <c r="G421" s="48"/>
      <c r="I421" s="14"/>
    </row>
    <row r="422" spans="5:9" x14ac:dyDescent="0.2">
      <c r="E422" s="8"/>
      <c r="G422" s="48"/>
      <c r="I422" s="14"/>
    </row>
    <row r="423" spans="5:9" x14ac:dyDescent="0.2">
      <c r="E423" s="8"/>
      <c r="G423" s="48"/>
      <c r="I423" s="14"/>
    </row>
    <row r="424" spans="5:9" x14ac:dyDescent="0.2">
      <c r="E424" s="8"/>
      <c r="G424" s="48"/>
      <c r="I424" s="14"/>
    </row>
    <row r="425" spans="5:9" x14ac:dyDescent="0.2">
      <c r="E425" s="8"/>
      <c r="G425" s="48"/>
      <c r="I425" s="14"/>
    </row>
    <row r="426" spans="5:9" x14ac:dyDescent="0.2">
      <c r="E426" s="8"/>
      <c r="G426" s="48"/>
      <c r="I426" s="14"/>
    </row>
    <row r="427" spans="5:9" x14ac:dyDescent="0.2">
      <c r="E427" s="8"/>
      <c r="G427" s="48"/>
      <c r="I427" s="14"/>
    </row>
    <row r="428" spans="5:9" x14ac:dyDescent="0.2">
      <c r="E428" s="8"/>
      <c r="G428" s="48"/>
      <c r="I428" s="14"/>
    </row>
    <row r="429" spans="5:9" x14ac:dyDescent="0.2">
      <c r="E429" s="8"/>
      <c r="G429" s="48"/>
      <c r="I429" s="14"/>
    </row>
    <row r="430" spans="5:9" x14ac:dyDescent="0.2">
      <c r="E430" s="8"/>
      <c r="G430" s="48"/>
      <c r="I430" s="14"/>
    </row>
    <row r="431" spans="5:9" x14ac:dyDescent="0.2">
      <c r="E431" s="8"/>
      <c r="G431" s="48"/>
      <c r="I431" s="14"/>
    </row>
    <row r="432" spans="5:9" x14ac:dyDescent="0.2">
      <c r="E432" s="8"/>
      <c r="G432" s="48"/>
      <c r="I432" s="14"/>
    </row>
    <row r="433" spans="5:9" x14ac:dyDescent="0.2">
      <c r="E433" s="8"/>
      <c r="G433" s="48"/>
      <c r="I433" s="14"/>
    </row>
    <row r="434" spans="5:9" x14ac:dyDescent="0.2">
      <c r="E434" s="8"/>
      <c r="G434" s="48"/>
      <c r="I434" s="14"/>
    </row>
    <row r="435" spans="5:9" x14ac:dyDescent="0.2">
      <c r="E435" s="8"/>
      <c r="G435" s="48"/>
      <c r="I435" s="14"/>
    </row>
    <row r="436" spans="5:9" x14ac:dyDescent="0.2">
      <c r="E436" s="8"/>
      <c r="G436" s="48"/>
      <c r="I436" s="14"/>
    </row>
    <row r="437" spans="5:9" x14ac:dyDescent="0.2">
      <c r="E437" s="8"/>
      <c r="G437" s="48"/>
      <c r="I437" s="14"/>
    </row>
    <row r="438" spans="5:9" x14ac:dyDescent="0.2">
      <c r="E438" s="8"/>
      <c r="G438" s="48"/>
      <c r="I438" s="14"/>
    </row>
    <row r="439" spans="5:9" x14ac:dyDescent="0.2">
      <c r="E439" s="8"/>
      <c r="G439" s="48"/>
      <c r="I439" s="14"/>
    </row>
    <row r="440" spans="5:9" x14ac:dyDescent="0.2">
      <c r="E440" s="8"/>
      <c r="G440" s="48"/>
      <c r="I440" s="14"/>
    </row>
    <row r="441" spans="5:9" x14ac:dyDescent="0.2">
      <c r="E441" s="8"/>
      <c r="G441" s="48"/>
      <c r="I441" s="14"/>
    </row>
    <row r="442" spans="5:9" x14ac:dyDescent="0.2">
      <c r="E442" s="8"/>
      <c r="G442" s="48"/>
      <c r="I442" s="14"/>
    </row>
    <row r="443" spans="5:9" x14ac:dyDescent="0.2">
      <c r="E443" s="8"/>
      <c r="G443" s="48"/>
      <c r="I443" s="14"/>
    </row>
    <row r="444" spans="5:9" x14ac:dyDescent="0.2">
      <c r="E444" s="8"/>
      <c r="G444" s="48"/>
      <c r="I444" s="14"/>
    </row>
    <row r="445" spans="5:9" x14ac:dyDescent="0.2">
      <c r="E445" s="8"/>
      <c r="G445" s="48"/>
      <c r="I445" s="14"/>
    </row>
    <row r="446" spans="5:9" x14ac:dyDescent="0.2">
      <c r="E446" s="8"/>
      <c r="G446" s="48"/>
      <c r="I446" s="14"/>
    </row>
    <row r="447" spans="5:9" x14ac:dyDescent="0.2">
      <c r="E447" s="8"/>
      <c r="G447" s="48"/>
      <c r="I447" s="14"/>
    </row>
    <row r="448" spans="5:9" x14ac:dyDescent="0.2">
      <c r="E448" s="8"/>
      <c r="G448" s="48"/>
      <c r="I448" s="14"/>
    </row>
  </sheetData>
  <mergeCells count="2">
    <mergeCell ref="B1:C1"/>
    <mergeCell ref="B16:I16"/>
  </mergeCells>
  <conditionalFormatting sqref="G1:G3 G5:G15 G17:G59">
    <cfRule type="cellIs" dxfId="0" priority="2" stopIfTrue="1" operator="between">
      <formula>0.009</formula>
      <formula>-0.009</formula>
    </cfRule>
  </conditionalFormatting>
  <hyperlinks>
    <hyperlink ref="A2" location="Index!A1" display="-" xr:uid="{A4583414-EAC7-4B82-B594-76D258267748}"/>
  </hyperlinks>
  <pageMargins left="0.7" right="0.7" top="0.75" bottom="0.75" header="0.3" footer="0.3"/>
  <pageSetup paperSize="9" scale="66" orientation="portrait" r:id="rId1"/>
  <headerFooter>
    <oddFooter>&amp;C&amp;1#&amp;"Calibri"&amp;10&amp;K000000RESTRICTED</oddFooter>
    <evenFooter>&amp;LPUBLIC</evenFooter>
    <firstFooter>&amp;LPUBLIC</firstFooter>
  </headerFooter>
  <colBreaks count="1" manualBreakCount="1">
    <brk id="9" max="450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JBN8-13</vt:lpstr>
      <vt:lpstr>'JBN8-13'!Print_Area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>PUBLIC</cp:keywords>
  <dc:description>PUBLIC</dc:description>
  <cp:lastModifiedBy/>
  <dcterms:created xsi:type="dcterms:W3CDTF">2006-09-16T00:00:00Z</dcterms:created>
  <dcterms:modified xsi:type="dcterms:W3CDTF">2026-04-06T09:50:58Z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ource">
    <vt:lpwstr>Internal</vt:lpwstr>
  </property>
  <property fmtid="{D5CDD505-2E9C-101B-9397-08002B2CF9AE}" pid="3" name="Footers">
    <vt:lpwstr>Footers</vt:lpwstr>
  </property>
  <property fmtid="{D5CDD505-2E9C-101B-9397-08002B2CF9AE}" pid="4" name="MSIP_Label_f851b4f6-a95e-46a7-8457-84c26f440032_Enabled">
    <vt:lpwstr>true</vt:lpwstr>
  </property>
  <property fmtid="{D5CDD505-2E9C-101B-9397-08002B2CF9AE}" pid="5" name="MSIP_Label_f851b4f6-a95e-46a7-8457-84c26f440032_SetDate">
    <vt:lpwstr>2025-12-04T08:50:42Z</vt:lpwstr>
  </property>
  <property fmtid="{D5CDD505-2E9C-101B-9397-08002B2CF9AE}" pid="6" name="MSIP_Label_f851b4f6-a95e-46a7-8457-84c26f440032_Method">
    <vt:lpwstr>Privileged</vt:lpwstr>
  </property>
  <property fmtid="{D5CDD505-2E9C-101B-9397-08002B2CF9AE}" pid="7" name="MSIP_Label_f851b4f6-a95e-46a7-8457-84c26f440032_Name">
    <vt:lpwstr>CLARESTRI</vt:lpwstr>
  </property>
  <property fmtid="{D5CDD505-2E9C-101B-9397-08002B2CF9AE}" pid="8" name="MSIP_Label_f851b4f6-a95e-46a7-8457-84c26f440032_SiteId">
    <vt:lpwstr>e0fd434d-ba64-497b-90d2-859c472e1a92</vt:lpwstr>
  </property>
  <property fmtid="{D5CDD505-2E9C-101B-9397-08002B2CF9AE}" pid="9" name="MSIP_Label_f851b4f6-a95e-46a7-8457-84c26f440032_ActionId">
    <vt:lpwstr>49350c0e-e69c-418e-b18a-2209837d064f</vt:lpwstr>
  </property>
  <property fmtid="{D5CDD505-2E9C-101B-9397-08002B2CF9AE}" pid="10" name="MSIP_Label_f851b4f6-a95e-46a7-8457-84c26f440032_ContentBits">
    <vt:lpwstr>2</vt:lpwstr>
  </property>
  <property fmtid="{D5CDD505-2E9C-101B-9397-08002B2CF9AE}" pid="11" name="Classification">
    <vt:lpwstr>RESTRICTED</vt:lpwstr>
  </property>
</Properties>
</file>