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24226"/>
  <mc:AlternateContent xmlns:mc="http://schemas.openxmlformats.org/markup-compatibility/2006">
    <mc:Choice Requires="x15">
      <x15ac:absPath xmlns:x15ac="http://schemas.microsoft.com/office/spreadsheetml/2010/11/ac" url="O:\1. Operations FY 25-26\PORTFOLIOS\MONTHLY\31 Mar 2026\Sent\"/>
    </mc:Choice>
  </mc:AlternateContent>
  <xr:revisionPtr revIDLastSave="0" documentId="8_{41747926-5DCC-48BB-9CD4-60C795AEE651}" xr6:coauthVersionLast="47" xr6:coauthVersionMax="47" xr10:uidLastSave="{00000000-0000-0000-0000-000000000000}"/>
  <bookViews>
    <workbookView xWindow="-110" yWindow="-110" windowWidth="19420" windowHeight="11500" xr2:uid="{DF72DC26-D971-4E9A-940E-A0B009FB0383}"/>
  </bookViews>
  <sheets>
    <sheet name="WCBA" sheetId="1" r:id="rId1"/>
  </sheets>
  <externalReferences>
    <externalReference r:id="rId2"/>
  </externalReferences>
  <definedNames>
    <definedName name="XDO_?ASSET_TYPE_MM?2?">WCBA!$B$35:$B$72</definedName>
    <definedName name="XDO_?FUND?2?">WCBA!$A$2</definedName>
    <definedName name="XDO_?HEADER?2?">WCBA!$A$3</definedName>
    <definedName name="XDO_?ISIN_DEBT_A?2?">WCBA!$A$21:$A$57</definedName>
    <definedName name="XDO_?ISIN_EQU?2?">WCBA!$A$7:$A$48</definedName>
    <definedName name="XDO_?ISIN_EQU?5?">[1]WCGE!#REF!</definedName>
    <definedName name="XDO_?ISIN_MM?3?">WCBA!$A$36:$A$72</definedName>
    <definedName name="XDO_?ISSUER_NAME_DEBT_A?2?">WCBA!$B$21:$B$57</definedName>
    <definedName name="XDO_?ISSUER_NAME_EQU?2?">WCBA!$B$7:$B$48</definedName>
    <definedName name="XDO_?ISSUER_NAME_EQU?5?">[1]WCGE!#REF!</definedName>
    <definedName name="XDO_?ISSUER_NAME_MM?3?">WCBA!$B$36:$B$72</definedName>
    <definedName name="XDO_?ISSUER_NAME_REPO?">[1]WCAR!#REF!</definedName>
    <definedName name="XDO_?MARKET_VALUE_DEBT_A?2?">WCBA!$E$21:$E$57</definedName>
    <definedName name="XDO_?MARKET_VALUE_EQU?2?">WCBA!$E$7:$E$48</definedName>
    <definedName name="XDO_?MARKET_VALUE_EQU?5?">[1]WCGE!#REF!</definedName>
    <definedName name="XDO_?MARKET_VALUE_MM?3?">WCBA!$E$36:$E$72</definedName>
    <definedName name="XDO_?MARKET_VALUE_REPO?">[1]WCAR!#REF!</definedName>
    <definedName name="XDO_?MATURITY_DATE_DEBT_A?2?">WCBA!$G$21:$G$57</definedName>
    <definedName name="XDO_?MATURITY_DATE_EQU?2?">WCBA!$G$7:$G$48</definedName>
    <definedName name="XDO_?MATURITY_DATE_EQU?5?">[1]WCGE!#REF!</definedName>
    <definedName name="XDO_?MATURITY_DATE_MM?3?">WCBA!$G$36:$G$72</definedName>
    <definedName name="XDO_?MD_HIDE_EQU_1?">[1]WCAR!#REF!</definedName>
    <definedName name="XDO_?MD_HIDE_EQU_1?1?">[1]WCMA!#REF!</definedName>
    <definedName name="XDO_?MD_HIDE_EQU_1?2?">WCBA!#REF!</definedName>
    <definedName name="XDO_?MD_HIDE_EQU_1?3?">[1]WCET!#REF!</definedName>
    <definedName name="XDO_?MD_HIDE_EQU_1?4?">[1]WCFL!#REF!</definedName>
    <definedName name="XDO_?MD_HIDE_EQU_1?5?">[1]WCGE!#REF!</definedName>
    <definedName name="XDO_?MD_HIDE_EQU_1?6?">[1]WCSC!#REF!</definedName>
    <definedName name="XDO_?MD_HIDE_EQU_2?">[1]WCAR!#REF!</definedName>
    <definedName name="XDO_?MD_HIDE_EQU_2?1?">[1]WCET!#REF!</definedName>
    <definedName name="XDO_?MD_HIDE_EQU_2?2?">[1]WCGF!#REF!</definedName>
    <definedName name="XDO_?MD_HIDE_EQU_2?3?">[1]WCGF!#REF!</definedName>
    <definedName name="XDO_?MD_HIDE_EQU_2?4?">[1]WCFL!#REF!</definedName>
    <definedName name="XDO_?MD_HIDE_EQU_2?5?">[1]WCGE!#REF!</definedName>
    <definedName name="XDO_?MD_HIDE_EQU_3?">[1]WCAR!#REF!</definedName>
    <definedName name="XDO_?MD_HIDE_EQU_3?1?">[1]WCET!#REF!</definedName>
    <definedName name="XDO_?MD_HIDE_EQU_3?2?">[1]WCGF!#REF!</definedName>
    <definedName name="XDO_?MD_HIDE_EQU_3?3?">[1]WCFL!#REF!</definedName>
    <definedName name="XDO_?MD_HIDE_EQU_3?4?">[1]WCGE!#REF!</definedName>
    <definedName name="XDO_?MD_HIDE_EQU_4?">[1]WCAR!#REF!</definedName>
    <definedName name="XDO_?MD_HIDE_EQU_4?1?">[1]WCET!#REF!</definedName>
    <definedName name="XDO_?MD_HIDE_EQU_4?2?">[1]WCET!#REF!</definedName>
    <definedName name="XDO_?MD_HIDE_EQU_4?3?">[1]WCGF!#REF!</definedName>
    <definedName name="XDO_?MD_HIDE_EQU_4?4?">[1]WCGF!#REF!</definedName>
    <definedName name="XDO_?MD_HIDE_EQU_4?5?">[1]WCFL!#REF!</definedName>
    <definedName name="XDO_?MD_HIDE_EQU_4?6?">[1]WCFL!#REF!</definedName>
    <definedName name="XDO_?MD_HIDE_EQU_4?7?">[1]WCGE!#REF!</definedName>
    <definedName name="XDO_?MD_HIDE_EQU_4?8?">[1]WCGE!#REF!</definedName>
    <definedName name="XDO_?MD_HIDE_EQU_5?">[1]WCAR!#REF!</definedName>
    <definedName name="XDO_?MD_HIDE_EQU_5?1?">[1]WCET!#REF!</definedName>
    <definedName name="XDO_?MD_HIDE_EQU_5?2?">[1]WCGF!#REF!</definedName>
    <definedName name="XDO_?MD_HIDE_EQU_5?3?">[1]WCFL!#REF!</definedName>
    <definedName name="XDO_?MD_HIDE_EQU_5?4?">[1]WCGE!#REF!</definedName>
    <definedName name="XDO_?MD_HIDE_EQU_6?">[1]WCAR!#REF!</definedName>
    <definedName name="XDO_?MD_HIDE_EQU_6?1?">[1]WCET!#REF!</definedName>
    <definedName name="XDO_?MD_HIDE_EQU_6?2?">[1]WCGF!#REF!</definedName>
    <definedName name="XDO_?MD_HIDE_EQU_6?3?">[1]WCFL!#REF!</definedName>
    <definedName name="XDO_?MD_HIDE_EQU_6?4?">[1]WCGE!#REF!</definedName>
    <definedName name="XDO_?NET_CURRENT_ASSET?2?">WCBA!$E$66:$E$77</definedName>
    <definedName name="XDO_?PER_ASSET_VAL_REPO?">[1]WCAR!#REF!</definedName>
    <definedName name="XDO_?PER_NET_ASSET?2?">WCBA!$F$66:$F$77</definedName>
    <definedName name="XDO_?PER_NET_ASST_DEBT_A?2?">WCBA!$F$21:$F$57</definedName>
    <definedName name="XDO_?PER_NET_ASST_EQU?2?">WCBA!$F$7:$F$48</definedName>
    <definedName name="XDO_?PER_NET_ASST_EQU?5?">[1]WCGE!#REF!</definedName>
    <definedName name="XDO_?PER_NET_ASST_MM?3?">WCBA!$F$36:$F$72</definedName>
    <definedName name="XDO_?QUANTITY_DEBT_A?2?">WCBA!$D$21:$D$57</definedName>
    <definedName name="XDO_?QUANTITY_EQU?2?">WCBA!$D$7:$D$48</definedName>
    <definedName name="XDO_?QUANTITY_EQU?5?">[1]WCGE!#REF!</definedName>
    <definedName name="XDO_?QUANTITY_MM?3?">WCBA!$D$36:$D$72</definedName>
    <definedName name="XDO_?RATING_INDUSTRY_DEBT_A?2?">WCBA!$C$21:$C$57</definedName>
    <definedName name="XDO_?RATING_INDUSTRY_EQU?2?">WCBA!$C$7:$C$48</definedName>
    <definedName name="XDO_?RATING_INDUSTRY_EQU?5?">[1]WCGE!#REF!</definedName>
    <definedName name="XDO_?RATING_INDUSTRY_MM?3?">WCBA!$C$36:$C$72</definedName>
    <definedName name="XDO_?ST_HIDE_EQU?">[1]WCAR!#REF!</definedName>
    <definedName name="XDO_?ST_HIDE_EQU?1?">[1]WCET!#REF!</definedName>
    <definedName name="XDO_?ST_HIDE_EQU?2?">[1]WCGF!#REF!</definedName>
    <definedName name="XDO_?ST_HIDE_EQU?3?">[1]WCFL!#REF!</definedName>
    <definedName name="XDO_?ST_HIDE_EQU?4?">[1]WCGE!#REF!</definedName>
    <definedName name="XDO_?TITLE_HASH?2?">WCBA!$A$82</definedName>
    <definedName name="XDO_?TITLE_STAR?2?">WCBA!$A$81</definedName>
    <definedName name="XDO_?TX_GT_MARKET_VALUE_DEBT_A?10?">[1]WCGE!#REF!</definedName>
    <definedName name="XDO_?TX_GT_MARKET_VALUE_DEBT_A?12?">[1]WCSC!#REF!</definedName>
    <definedName name="XDO_?TX_GT_MARKET_VALUE_DEBT_A?2?">WCBA!$E$58</definedName>
    <definedName name="XDO_?TX_GT_MARKET_VALUE_DEBT_A?4?">[1]WCET!#REF!</definedName>
    <definedName name="XDO_?TX_GT_MARKET_VALUE_DEBT_A?6?">[1]WCGF!#REF!</definedName>
    <definedName name="XDO_?TX_GT_MARKET_VALUE_DEBT_A?8?">[1]WCFL!#REF!</definedName>
    <definedName name="XDO_?TX_GT_MARKET_VALUE_DEBT_ALL?2?">WCBA!$E$65</definedName>
    <definedName name="XDO_?TX_GT_MARKET_VALUE_DEBT_B?">[1]WCAR!#REF!</definedName>
    <definedName name="XDO_?TX_GT_MARKET_VALUE_DEBT_B?10?">[1]WCFL!#REF!</definedName>
    <definedName name="XDO_?TX_GT_MARKET_VALUE_DEBT_B?12?">[1]WCGE!#REF!</definedName>
    <definedName name="XDO_?TX_GT_MARKET_VALUE_DEBT_B?14?">[1]WCSC!#REF!</definedName>
    <definedName name="XDO_?TX_GT_MARKET_VALUE_DEBT_B?2?">[1]WCMA!#REF!</definedName>
    <definedName name="XDO_?TX_GT_MARKET_VALUE_DEBT_B?3?">WCBA!$E$60</definedName>
    <definedName name="XDO_?TX_GT_MARKET_VALUE_DEBT_B?4?">WCBA!#REF!</definedName>
    <definedName name="XDO_?TX_GT_MARKET_VALUE_DEBT_B?6?">[1]WCET!#REF!</definedName>
    <definedName name="XDO_?TX_GT_MARKET_VALUE_DEBT_B?8?">[1]WCGF!#REF!</definedName>
    <definedName name="XDO_?TX_GT_MARKET_VALUE_DEBT_C?">[1]WCAR!#REF!</definedName>
    <definedName name="XDO_?TX_GT_MARKET_VALUE_DEBT_C?10?">[1]WCFL!#REF!</definedName>
    <definedName name="XDO_?TX_GT_MARKET_VALUE_DEBT_C?12?">[1]WCGE!#REF!</definedName>
    <definedName name="XDO_?TX_GT_MARKET_VALUE_DEBT_C?14?">[1]WCSC!#REF!</definedName>
    <definedName name="XDO_?TX_GT_MARKET_VALUE_DEBT_C?16?">[1]WCLQ!#REF!</definedName>
    <definedName name="XDO_?TX_GT_MARKET_VALUE_DEBT_C?2?">[1]WCMA!#REF!</definedName>
    <definedName name="XDO_?TX_GT_MARKET_VALUE_DEBT_C?3?">WCBA!$E$62</definedName>
    <definedName name="XDO_?TX_GT_MARKET_VALUE_DEBT_C?4?">WCBA!#REF!</definedName>
    <definedName name="XDO_?TX_GT_MARKET_VALUE_DEBT_C?6?">[1]WCET!#REF!</definedName>
    <definedName name="XDO_?TX_GT_MARKET_VALUE_DEBT_C?8?">[1]WCGF!#REF!</definedName>
    <definedName name="XDO_?TX_GT_MARKET_VALUE_DEBT_D?10?">[1]WCFL!#REF!</definedName>
    <definedName name="XDO_?TX_GT_MARKET_VALUE_DEBT_D?12?">[1]WCGE!#REF!</definedName>
    <definedName name="XDO_?TX_GT_MARKET_VALUE_DEBT_D?14?">[1]WCSC!#REF!</definedName>
    <definedName name="XDO_?TX_GT_MARKET_VALUE_DEBT_D?3?">WCBA!$E$64</definedName>
    <definedName name="XDO_?TX_GT_MARKET_VALUE_DEBT_D?4?">WCBA!$E$72:$E$118</definedName>
    <definedName name="XDO_?TX_GT_MARKET_VALUE_DEBT_D?6?">[1]WCET!#REF!</definedName>
    <definedName name="XDO_?TX_GT_MARKET_VALUE_DEBT_D?8?">[1]WCGF!#REF!</definedName>
    <definedName name="XDO_?TX_GT_MARKET_VALUE_EQU_ALL?12?">[1]WCLQ!#REF!</definedName>
    <definedName name="XDO_?TX_GT_MARKET_VALUE_EQU_ALL?2?">[1]WCMA!#REF!</definedName>
    <definedName name="XDO_?TX_GT_MARKET_VALUE_EQU_ALL?3?">WCBA!$E$54</definedName>
    <definedName name="XDO_?TX_GT_MARKET_VALUE_EQU_ALL?4?">WCBA!#REF!</definedName>
    <definedName name="XDO_?TX_GT_MARKET_VALUE_GRAND?2?">WCBA!$E$79</definedName>
    <definedName name="XDO_?TX_GT_MARKET_VALUE_MM?10?">[1]WCGE!#REF!</definedName>
    <definedName name="XDO_?TX_GT_MARKET_VALUE_MM?12?">[1]WCSC!#REF!</definedName>
    <definedName name="XDO_?TX_GT_MARKET_VALUE_MM?2?">WCBA!$E$74</definedName>
    <definedName name="XDO_?TX_GT_MARKET_VALUE_MM?4?">[1]WCET!#REF!</definedName>
    <definedName name="XDO_?TX_GT_MARKET_VALUE_MM?8?">[1]WCFL!#REF!</definedName>
    <definedName name="XDO_?TX_GT_PER_NET_ASSET_DEBT_ALL?2?">WCBA!$F$65</definedName>
    <definedName name="XDO_?TX_GT_PER_NET_ASST_DEBT_A?10?">[1]WCGE!#REF!</definedName>
    <definedName name="XDO_?TX_GT_PER_NET_ASST_DEBT_A?12?">[1]WCSC!#REF!</definedName>
    <definedName name="XDO_?TX_GT_PER_NET_ASST_DEBT_A?2?">WCBA!$F$58</definedName>
    <definedName name="XDO_?TX_GT_PER_NET_ASST_DEBT_A?4?">[1]WCET!#REF!</definedName>
    <definedName name="XDO_?TX_GT_PER_NET_ASST_DEBT_A?6?">[1]WCGF!#REF!</definedName>
    <definedName name="XDO_?TX_GT_PER_NET_ASST_DEBT_A?8?">[1]WCFL!#REF!</definedName>
    <definedName name="XDO_?TX_GT_PER_NET_ASST_DEBT_B?">[1]WCAR!#REF!</definedName>
    <definedName name="XDO_?TX_GT_PER_NET_ASST_DEBT_B?10?">[1]WCFL!#REF!</definedName>
    <definedName name="XDO_?TX_GT_PER_NET_ASST_DEBT_B?12?">[1]WCGE!#REF!</definedName>
    <definedName name="XDO_?TX_GT_PER_NET_ASST_DEBT_B?14?">[1]WCSC!#REF!</definedName>
    <definedName name="XDO_?TX_GT_PER_NET_ASST_DEBT_B?2?">[1]WCMA!#REF!</definedName>
    <definedName name="XDO_?TX_GT_PER_NET_ASST_DEBT_B?3?">WCBA!$F$60</definedName>
    <definedName name="XDO_?TX_GT_PER_NET_ASST_DEBT_B?4?">WCBA!#REF!</definedName>
    <definedName name="XDO_?TX_GT_PER_NET_ASST_DEBT_B?6?">[1]WCET!#REF!</definedName>
    <definedName name="XDO_?TX_GT_PER_NET_ASST_DEBT_B?8?">[1]WCGF!#REF!</definedName>
    <definedName name="XDO_?TX_GT_PER_NET_ASST_DEBT_C?">[1]WCAR!#REF!</definedName>
    <definedName name="XDO_?TX_GT_PER_NET_ASST_DEBT_C?10?">[1]WCFL!#REF!</definedName>
    <definedName name="XDO_?TX_GT_PER_NET_ASST_DEBT_C?12?">[1]WCGE!#REF!</definedName>
    <definedName name="XDO_?TX_GT_PER_NET_ASST_DEBT_C?14?">[1]WCSC!#REF!</definedName>
    <definedName name="XDO_?TX_GT_PER_NET_ASST_DEBT_C?16?">[1]WCLQ!#REF!</definedName>
    <definedName name="XDO_?TX_GT_PER_NET_ASST_DEBT_C?2?">[1]WCMA!#REF!</definedName>
    <definedName name="XDO_?TX_GT_PER_NET_ASST_DEBT_C?3?">WCBA!$F$62</definedName>
    <definedName name="XDO_?TX_GT_PER_NET_ASST_DEBT_C?4?">WCBA!#REF!</definedName>
    <definedName name="XDO_?TX_GT_PER_NET_ASST_DEBT_C?6?">[1]WCET!#REF!</definedName>
    <definedName name="XDO_?TX_GT_PER_NET_ASST_DEBT_C?8?">[1]WCGF!#REF!</definedName>
    <definedName name="XDO_?TX_GT_PER_NET_ASST_DEBT_D?10?">[1]WCFL!#REF!</definedName>
    <definedName name="XDO_?TX_GT_PER_NET_ASST_DEBT_D?12?">[1]WCGE!#REF!</definedName>
    <definedName name="XDO_?TX_GT_PER_NET_ASST_DEBT_D?14?">[1]WCSC!#REF!</definedName>
    <definedName name="XDO_?TX_GT_PER_NET_ASST_DEBT_D?3?">WCBA!$F$64</definedName>
    <definedName name="XDO_?TX_GT_PER_NET_ASST_DEBT_D?4?">WCBA!$F$72:$F$118</definedName>
    <definedName name="XDO_?TX_GT_PER_NET_ASST_DEBT_D?6?">[1]WCET!#REF!</definedName>
    <definedName name="XDO_?TX_GT_PER_NET_ASST_DEBT_D?8?">[1]WCGF!#REF!</definedName>
    <definedName name="XDO_?TX_GT_PER_NET_ASST_EQU_ALL?12?">[1]WCLQ!#REF!</definedName>
    <definedName name="XDO_?TX_GT_PER_NET_ASST_EQU_ALL?2?">[1]WCMA!#REF!</definedName>
    <definedName name="XDO_?TX_GT_PER_NET_ASST_EQU_ALL?3?">WCBA!$F$54</definedName>
    <definedName name="XDO_?TX_GT_PER_NET_ASST_EQU_ALL?4?">WCBA!#REF!</definedName>
    <definedName name="XDO_?TX_GT_PER_NET_ASST_MM?10?">[1]WCGE!#REF!</definedName>
    <definedName name="XDO_?TX_GT_PER_NET_ASST_MM?12?">[1]WCSC!#REF!</definedName>
    <definedName name="XDO_?TX_GT_PER_NET_ASST_MM?2?">WCBA!$F$74</definedName>
    <definedName name="XDO_?TX_GT_PER_NET_ASST_MM?4?">[1]WCET!#REF!</definedName>
    <definedName name="XDO_?TX_GT_PER_NET_ASST_MM?8?">[1]WCFL!#REF!</definedName>
    <definedName name="XDO_?TX_MKT_VAL_DEBT_A_HDN?10?">[1]WCFL!#REF!</definedName>
    <definedName name="XDO_?TX_MKT_VAL_DEBT_A_HDN?12?">[1]WCGE!#REF!</definedName>
    <definedName name="XDO_?TX_MKT_VAL_DEBT_A_HDN?15?">[1]WCLQ!#REF!</definedName>
    <definedName name="XDO_?TX_MKT_VAL_DEBT_A_HDN?3?">WCBA!$E$55</definedName>
    <definedName name="XDO_?TX_MKT_VAL_DEBT_A_HDN?4?">WCBA!$E$57:$E$109</definedName>
    <definedName name="XDO_?TX_MKT_VAL_DEBT_A_HDN?6?">[1]WCET!#REF!</definedName>
    <definedName name="XDO_?TX_MKT_VAL_DEBT_A_HDN?8?">[1]WCGF!#REF!</definedName>
    <definedName name="XDO_?TX_MKT_VAL_DEBT_B_HDN?2?">WCBA!$E$59</definedName>
    <definedName name="XDO_?TX_MKT_VAL_DEBT_C_HDN?2?">WCBA!$E$61</definedName>
    <definedName name="XDO_?TX_MKT_VAL_DEBT_D_HDN?2?">WCBA!$E$63</definedName>
    <definedName name="XDO_?TX_MKT_VAL_EQU_HDN?2?">WCBA!$E$6:$E$48</definedName>
    <definedName name="XDO_?TX_MKT_VAL_EQU_NON_HDN?2?">WCBA!$E$54</definedName>
    <definedName name="XDO_?TX_MKT_VAL_EQU_NON_HDN?9?">[1]WCLQ!#REF!</definedName>
    <definedName name="XDO_?TX_PER_NET_DEBT_A_HDN?10?">[1]WCFL!#REF!</definedName>
    <definedName name="XDO_?TX_PER_NET_DEBT_A_HDN?12?">[1]WCGE!#REF!</definedName>
    <definedName name="XDO_?TX_PER_NET_DEBT_A_HDN?15?">[1]WCLQ!#REF!</definedName>
    <definedName name="XDO_?TX_PER_NET_DEBT_A_HDN?3?">WCBA!$F$55</definedName>
    <definedName name="XDO_?TX_PER_NET_DEBT_A_HDN?4?">WCBA!$F$57:$F$109</definedName>
    <definedName name="XDO_?TX_PER_NET_DEBT_A_HDN?6?">[1]WCET!#REF!</definedName>
    <definedName name="XDO_?TX_PER_NET_DEBT_A_HDN?8?">[1]WCGF!#REF!</definedName>
    <definedName name="XDO_?TX_PER_NET_DEBT_B_HDN?2?">WCBA!$F$59</definedName>
    <definedName name="XDO_?TX_PER_NET_DEBT_C_HDN?2?">WCBA!$F$61</definedName>
    <definedName name="XDO_?TX_PER_NET_DEBT_D_HDN?2?">WCBA!$F$63</definedName>
    <definedName name="XDO_?TX_PER_NET_EQU_HDN?2?">WCBA!$F$6:$F$48</definedName>
    <definedName name="XDO_?TX_PER_NET_EQU_NON_HDN?2?">WCBA!$F$54</definedName>
    <definedName name="XDO_?TX_PER_NET_EQU_NON_HDN?9?">[1]WCLQ!#REF!</definedName>
    <definedName name="XDO_?TX_ST_MARKET_VALUE_EQU?10?">[1]WCLQ!#REF!</definedName>
    <definedName name="XDO_?TX_ST_MARKET_VALUE_EQU?2?">WCBA!$E$54</definedName>
    <definedName name="XDO_?TX_ST_MARKET_VALUE_EQU?5?">[1]WCGF!#REF!</definedName>
    <definedName name="XDO_?TX_ST_MARKET_VALUE_EQU_NON?10?">[1]WCFL!#REF!</definedName>
    <definedName name="XDO_?TX_ST_MARKET_VALUE_EQU_NON?12?">[1]WCGE!#REF!</definedName>
    <definedName name="XDO_?TX_ST_MARKET_VALUE_EQU_NON?16?">[1]WCLQ!#REF!</definedName>
    <definedName name="XDO_?TX_ST_MARKET_VALUE_EQU_NON?2?">[1]WCMA!#REF!</definedName>
    <definedName name="XDO_?TX_ST_MARKET_VALUE_EQU_NON?3?">WCBA!$E$54</definedName>
    <definedName name="XDO_?TX_ST_MARKET_VALUE_EQU_NON?4?">WCBA!#REF!</definedName>
    <definedName name="XDO_?TX_ST_MARKET_VALUE_EQU_NON?6?">[1]WCET!#REF!</definedName>
    <definedName name="XDO_?TX_ST_MARKET_VALUE_EQU_NON?8?">[1]WCGF!#REF!</definedName>
    <definedName name="XDO_?TX_ST_MARKET_VALUE_REPO?">[1]WCAR!#REF!</definedName>
    <definedName name="XDO_?TX_ST_NET_CURRENT_ASSET?">[1]WCAR!#REF!</definedName>
    <definedName name="XDO_?TX_ST_PER_ASSET_VAL_REPO?">[1]WCAR!#REF!</definedName>
    <definedName name="XDO_?TX_ST_PER_NET_ASSET?">[1]WCAR!#REF!</definedName>
    <definedName name="XDO_?TX_ST_PER_NET_ASST_EQU?10?">[1]WCLQ!#REF!</definedName>
    <definedName name="XDO_?TX_ST_PER_NET_ASST_EQU?2?">WCBA!$F$54</definedName>
    <definedName name="XDO_?TX_ST_PER_NET_ASST_EQU?5?">[1]WCGF!#REF!</definedName>
    <definedName name="XDO_?TX_ST_PER_NET_ASST_EQU_NON?10?">[1]WCFL!#REF!</definedName>
    <definedName name="XDO_?TX_ST_PER_NET_ASST_EQU_NON?12?">[1]WCGE!#REF!</definedName>
    <definedName name="XDO_?TX_ST_PER_NET_ASST_EQU_NON?16?">[1]WCLQ!#REF!</definedName>
    <definedName name="XDO_?TX_ST_PER_NET_ASST_EQU_NON?2?">[1]WCMA!#REF!</definedName>
    <definedName name="XDO_?TX_ST_PER_NET_ASST_EQU_NON?3?">WCBA!$F$54</definedName>
    <definedName name="XDO_?TX_ST_PER_NET_ASST_EQU_NON?4?">WCBA!#REF!</definedName>
    <definedName name="XDO_?TX_ST_PER_NET_ASST_EQU_NON?6?">[1]WCET!#REF!</definedName>
    <definedName name="XDO_?TX_ST_PER_NET_ASST_EQU_NON?8?">[1]WCGF!#REF!</definedName>
    <definedName name="XDO_?YIELDS_DEBT_A?2?">WCBA!$I$21:$I$57</definedName>
    <definedName name="XDO_?YIELDS_EQU?2?">WCBA!$I$7:$I$48</definedName>
    <definedName name="XDO_?YIELDS_EQU?5?">[1]WCGE!#REF!</definedName>
    <definedName name="XDO_?YIELDS_MM?3?">WCBA!$I$36:$I$72</definedName>
    <definedName name="XDO_GROUP_?G_11?2?">WCBA!$A$56:$I$57</definedName>
    <definedName name="XDO_GROUP_?G_11?3?">[1]WCET!#REF!</definedName>
    <definedName name="XDO_GROUP_?G_11?4?">[1]WCGF!#REF!</definedName>
    <definedName name="XDO_GROUP_?G_11?5?">[1]WCFL!#REF!</definedName>
    <definedName name="XDO_GROUP_?G_11?6?">[1]WCGE!#REF!</definedName>
    <definedName name="XDO_GROUP_?G_11?7?">[1]WCSC!#REF!</definedName>
    <definedName name="XDO_GROUP_?G_11?8?">[1]WCLQ!#REF!</definedName>
    <definedName name="XDO_GROUP_?G_12?">[1]WCAR!#REF!</definedName>
    <definedName name="XDO_GROUP_?G_12?1?">[1]WCMA!#REF!</definedName>
    <definedName name="XDO_GROUP_?G_12?2?">WCBA!#REF!</definedName>
    <definedName name="XDO_GROUP_?G_12?3?">[1]WCET!#REF!</definedName>
    <definedName name="XDO_GROUP_?G_12?4?">[1]WCGF!#REF!</definedName>
    <definedName name="XDO_GROUP_?G_12?5?">[1]WCFL!#REF!</definedName>
    <definedName name="XDO_GROUP_?G_12?6?">[1]WCGE!#REF!</definedName>
    <definedName name="XDO_GROUP_?G_12?7?">[1]WCSC!#REF!</definedName>
    <definedName name="XDO_GROUP_?G_12?8?">[1]WCLQ!#REF!</definedName>
    <definedName name="XDO_GROUP_?G_13?">[1]WCAR!#REF!</definedName>
    <definedName name="XDO_GROUP_?G_13?1?">[1]WCMA!#REF!</definedName>
    <definedName name="XDO_GROUP_?G_13?2?">WCBA!#REF!</definedName>
    <definedName name="XDO_GROUP_?G_13?3?">[1]WCET!#REF!</definedName>
    <definedName name="XDO_GROUP_?G_13?4?">[1]WCGF!#REF!</definedName>
    <definedName name="XDO_GROUP_?G_13?5?">[1]WCFL!#REF!</definedName>
    <definedName name="XDO_GROUP_?G_13?6?">[1]WCGE!#REF!</definedName>
    <definedName name="XDO_GROUP_?G_13?7?">[1]WCSC!#REF!</definedName>
    <definedName name="XDO_GROUP_?G_13?8?">[1]WCLQ!#REF!</definedName>
    <definedName name="XDO_GROUP_?G_14?">[1]WCAR!#REF!</definedName>
    <definedName name="XDO_GROUP_?G_14?1?">[1]WCMA!#REF!</definedName>
    <definedName name="XDO_GROUP_?G_14?2?">WCBA!#REF!</definedName>
    <definedName name="XDO_GROUP_?G_14?3?">[1]WCET!#REF!</definedName>
    <definedName name="XDO_GROUP_?G_14?4?">[1]WCGF!#REF!</definedName>
    <definedName name="XDO_GROUP_?G_14?5?">[1]WCFL!#REF!</definedName>
    <definedName name="XDO_GROUP_?G_14?6?">[1]WCGE!#REF!</definedName>
    <definedName name="XDO_GROUP_?G_14?7?">[1]WCSC!#REF!</definedName>
    <definedName name="XDO_GROUP_?G_14?8?">[1]WCLQ!#REF!</definedName>
    <definedName name="XDO_GROUP_?G_15?2?">WCBA!$A$57:$I$57</definedName>
    <definedName name="XDO_GROUP_?G_16?2?">WCBA!$A$68:$I$73</definedName>
    <definedName name="XDO_GROUP_?G_16?3?">[1]WCET!#REF!</definedName>
    <definedName name="XDO_GROUP_?G_16?4?">[1]WCGF!#REF!</definedName>
    <definedName name="XDO_GROUP_?G_16?5?">[1]WCFL!#REF!</definedName>
    <definedName name="XDO_GROUP_?G_16?6?">[1]WCGE!#REF!</definedName>
    <definedName name="XDO_GROUP_?G_16?7?">[1]WCSC!#REF!</definedName>
    <definedName name="XDO_GROUP_?G_17?3?">WCBA!$A$69:$I$72</definedName>
    <definedName name="XDO_GROUP_?G_18?2?">WCBA!#REF!</definedName>
    <definedName name="XDO_GROUP_?G_18?3?">[1]WCET!#REF!</definedName>
    <definedName name="XDO_GROUP_?G_18?5?">[1]WCFL!#REF!</definedName>
    <definedName name="XDO_GROUP_?G_18?6?">[1]WCGE!#REF!</definedName>
    <definedName name="XDO_GROUP_?G_18?7?">[1]WCSC!#REF!</definedName>
    <definedName name="XDO_GROUP_?G_18?8?">[1]WCLQ!#REF!</definedName>
    <definedName name="XDO_GROUP_?G_19?">[1]WCAR!#REF!</definedName>
    <definedName name="XDO_GROUP_?G_19?1?">[1]WCMA!#REF!</definedName>
    <definedName name="XDO_GROUP_?G_19?2?">WCBA!#REF!</definedName>
    <definedName name="XDO_GROUP_?G_19?3?">[1]WCET!#REF!</definedName>
    <definedName name="XDO_GROUP_?G_19?4?">[1]WCGF!#REF!</definedName>
    <definedName name="XDO_GROUP_?G_19?5?">[1]WCFL!#REF!</definedName>
    <definedName name="XDO_GROUP_?G_19?6?">[1]WCGE!#REF!</definedName>
    <definedName name="XDO_GROUP_?G_19?7?">[1]WCSC!#REF!</definedName>
    <definedName name="XDO_GROUP_?G_19?8?">[1]WCLQ!#REF!</definedName>
    <definedName name="XDO_GROUP_?G_2?2?">WCBA!$A$5:$I$48</definedName>
    <definedName name="XDO_GROUP_?G_2?4?">[1]WCGF!#REF!</definedName>
    <definedName name="XDO_GROUP_?G_2?8?">[1]WCLQ!#REF!</definedName>
    <definedName name="XDO_GROUP_?G_22?1?">[1]WCMA!#REF!</definedName>
    <definedName name="XDO_GROUP_?G_22?2?">WCBA!#REF!</definedName>
    <definedName name="XDO_GROUP_?G_22?3?">[1]WCET!#REF!</definedName>
    <definedName name="XDO_GROUP_?G_22?4?">[1]WCGF!#REF!</definedName>
    <definedName name="XDO_GROUP_?G_22?5?">[1]WCFL!#REF!</definedName>
    <definedName name="XDO_GROUP_?G_22?6?">[1]WCGE!#REF!</definedName>
    <definedName name="XDO_GROUP_?G_22?7?">[1]WCSC!#REF!</definedName>
    <definedName name="XDO_GROUP_?G_24?2?">WCBA!$A$77:$I$78</definedName>
    <definedName name="XDO_GROUP_?G_25?2?">WCBA!$A$77:$I$77</definedName>
    <definedName name="XDO_GROUP_?G_26?">[1]WCAR!#REF!</definedName>
    <definedName name="XDO_GROUP_?G_26?1?">[1]WCMA!#REF!</definedName>
    <definedName name="XDO_GROUP_?G_26?2?">WCBA!#REF!</definedName>
    <definedName name="XDO_GROUP_?G_26?3?">[1]WCET!#REF!</definedName>
    <definedName name="XDO_GROUP_?G_26?4?">[1]WCGF!#REF!</definedName>
    <definedName name="XDO_GROUP_?G_26?5?">[1]WCFL!#REF!</definedName>
    <definedName name="XDO_GROUP_?G_26?6?">[1]WCGE!#REF!</definedName>
    <definedName name="XDO_GROUP_?G_26?7?">[1]WCSC!#REF!</definedName>
    <definedName name="XDO_GROUP_?G_26?8?">[1]WCLQ!#REF!</definedName>
    <definedName name="XDO_GROUP_?G_28?">[1]WCAR!#REF!</definedName>
    <definedName name="XDO_GROUP_?G_28?1?">[1]WCMA!#REF!</definedName>
    <definedName name="XDO_GROUP_?G_28?2?">WCBA!#REF!</definedName>
    <definedName name="XDO_GROUP_?G_28?3?">[1]WCET!#REF!</definedName>
    <definedName name="XDO_GROUP_?G_28?4?">[1]WCGF!#REF!</definedName>
    <definedName name="XDO_GROUP_?G_28?5?">[1]WCFL!#REF!</definedName>
    <definedName name="XDO_GROUP_?G_28?6?">[1]WCGE!#REF!</definedName>
    <definedName name="XDO_GROUP_?G_28?7?">[1]WCSC!#REF!</definedName>
    <definedName name="XDO_GROUP_?G_28?8?">[1]WCLQ!#REF!</definedName>
    <definedName name="XDO_GROUP_?G_29?">[1]WCAR!#REF!</definedName>
    <definedName name="XDO_GROUP_?G_3?2?">WCBA!$A$6:$I$48</definedName>
    <definedName name="XDO_GROUP_?G_3?5?">[1]WCGE!#REF!</definedName>
    <definedName name="XDO_GROUP_?G_5?">[1]WCAR!#REF!</definedName>
    <definedName name="XDO_GROUP_?G_5?1?">[1]WCMA!#REF!</definedName>
    <definedName name="XDO_GROUP_?G_5?2?">WCBA!#REF!</definedName>
    <definedName name="XDO_GROUP_?G_5?3?">[1]WCET!#REF!</definedName>
    <definedName name="XDO_GROUP_?G_5?4?">[1]WCGF!#REF!</definedName>
    <definedName name="XDO_GROUP_?G_5?5?">[1]WCFL!#REF!</definedName>
    <definedName name="XDO_GROUP_?G_5?6?">[1]WCGE!#REF!</definedName>
    <definedName name="XDO_GROUP_?G_5?7?">[1]WCSC!#REF!</definedName>
    <definedName name="XDO_GROUP_?G_5?8?">[1]WCLQ!#REF!</definedName>
    <definedName name="XDO_GROUP_?G_6?">[1]WCAR!#REF!</definedName>
    <definedName name="XDO_GROUP_?G_6?1?">[1]WCMA!#REF!</definedName>
    <definedName name="XDO_GROUP_?G_6?2?">WCBA!#REF!</definedName>
    <definedName name="XDO_GROUP_?G_6?3?">[1]WCET!#REF!</definedName>
    <definedName name="XDO_GROUP_?G_6?4?">[1]WCGF!#REF!</definedName>
    <definedName name="XDO_GROUP_?G_6?5?">[1]WCFL!#REF!</definedName>
    <definedName name="XDO_GROUP_?G_6?6?">[1]WCGE!#REF!</definedName>
    <definedName name="XDO_GROUP_?G_6?8?">[1]WCLQ!#REF!</definedName>
    <definedName name="XDO_GROUP_?G_7?">[1]WCAR!#REF!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2" i="1" l="1"/>
  <c r="E52" i="1"/>
</calcChain>
</file>

<file path=xl/sharedStrings.xml><?xml version="1.0" encoding="utf-8"?>
<sst xmlns="http://schemas.openxmlformats.org/spreadsheetml/2006/main" count="220" uniqueCount="177">
  <si>
    <t>WCBA-THE WEALTH COMPANY BALANCED ADVT FUND</t>
  </si>
  <si>
    <t>Portfolio as on 31-MAR-2026</t>
  </si>
  <si>
    <t>ISIN</t>
  </si>
  <si>
    <t>Name of Instrument</t>
  </si>
  <si>
    <t>Rating/Industry</t>
  </si>
  <si>
    <t>Quantity</t>
  </si>
  <si>
    <t>Market Value (In Rs. lakh)</t>
  </si>
  <si>
    <t>% To Net Assets</t>
  </si>
  <si>
    <t>Maturity Date</t>
  </si>
  <si>
    <t>Put/Call Option</t>
  </si>
  <si>
    <t>Yield</t>
  </si>
  <si>
    <t>(a) Listed / awaiting listing on the stock exchanges</t>
  </si>
  <si>
    <t>INE040A01034</t>
  </si>
  <si>
    <t>HDFC Bank Limited</t>
  </si>
  <si>
    <t>Banks</t>
  </si>
  <si>
    <t>INE002A01018</t>
  </si>
  <si>
    <t>Reliance Industries Limited</t>
  </si>
  <si>
    <t>Petroleum Products</t>
  </si>
  <si>
    <t>INE090A01021</t>
  </si>
  <si>
    <t>ICICI Bank Limited</t>
  </si>
  <si>
    <t>INE262H01021</t>
  </si>
  <si>
    <t>PERSISTENT SYSTEMS LTD</t>
  </si>
  <si>
    <t>IT - Software</t>
  </si>
  <si>
    <t>INE018A01030</t>
  </si>
  <si>
    <t>Larsen &amp; Toubro Limited</t>
  </si>
  <si>
    <t>Construction</t>
  </si>
  <si>
    <t>INE296A01032</t>
  </si>
  <si>
    <t>Bajaj Finance Limited</t>
  </si>
  <si>
    <t>Finance</t>
  </si>
  <si>
    <t>INE009A01021</t>
  </si>
  <si>
    <t>Infosys Limited</t>
  </si>
  <si>
    <t>INE154A01025</t>
  </si>
  <si>
    <t>ITC Limited</t>
  </si>
  <si>
    <t>Diversified FMCG</t>
  </si>
  <si>
    <t>INE346A01027</t>
  </si>
  <si>
    <t>ICICI Prudential AMC Ltd</t>
  </si>
  <si>
    <t>Capital Markets</t>
  </si>
  <si>
    <t>INE044A01036</t>
  </si>
  <si>
    <t>Sun Pharmaceutical Industries Limited</t>
  </si>
  <si>
    <t>Pharmaceuticals &amp; Biotechnology</t>
  </si>
  <si>
    <t>INE733E01010</t>
  </si>
  <si>
    <t>NTPC Limited</t>
  </si>
  <si>
    <t>Power</t>
  </si>
  <si>
    <t>INE522F01014</t>
  </si>
  <si>
    <t>Coal India Limited</t>
  </si>
  <si>
    <t>Consumable Fuels</t>
  </si>
  <si>
    <t>INE361B01024</t>
  </si>
  <si>
    <t>Divi's Laboratories Limited</t>
  </si>
  <si>
    <t>INE721A01047</t>
  </si>
  <si>
    <t>Shriram Finance Limited</t>
  </si>
  <si>
    <t>INE752E01010</t>
  </si>
  <si>
    <t>Power Grid Corporation of India Limited</t>
  </si>
  <si>
    <t>INE600L01024</t>
  </si>
  <si>
    <t>Dr. Lal Path Labs Ltd.</t>
  </si>
  <si>
    <t>Healthcare Services</t>
  </si>
  <si>
    <t>INE397D01024</t>
  </si>
  <si>
    <t>Bharti Airtel Limited</t>
  </si>
  <si>
    <t>Telecom - Services</t>
  </si>
  <si>
    <t>INE038A01020</t>
  </si>
  <si>
    <t>Hindalco Industries Limited</t>
  </si>
  <si>
    <t>Non - Ferrous Metals</t>
  </si>
  <si>
    <t>INE123W01016</t>
  </si>
  <si>
    <t>SBI Life Insurance Company Limited</t>
  </si>
  <si>
    <t>Insurance</t>
  </si>
  <si>
    <t>INE196A01026</t>
  </si>
  <si>
    <t>Marico Limited</t>
  </si>
  <si>
    <t>Agricultural Food &amp; other Products</t>
  </si>
  <si>
    <t>INE263A01024</t>
  </si>
  <si>
    <t>Bharat Electronics Limited</t>
  </si>
  <si>
    <t>Aerospace &amp; Defense</t>
  </si>
  <si>
    <t>INE860A01027</t>
  </si>
  <si>
    <t>HCL Technologies Limited</t>
  </si>
  <si>
    <t>INE495P01020</t>
  </si>
  <si>
    <t>Mrs Bectors Food Specialities Ltd</t>
  </si>
  <si>
    <t>Food Products</t>
  </si>
  <si>
    <t>INE742F01042</t>
  </si>
  <si>
    <t>Adani Port &amp; Special Economic Zone Ltd</t>
  </si>
  <si>
    <t>Transport Infrastructure</t>
  </si>
  <si>
    <t>INE758T01015</t>
  </si>
  <si>
    <t>Eternal Limited</t>
  </si>
  <si>
    <t>Retailing</t>
  </si>
  <si>
    <t>INE277A01016</t>
  </si>
  <si>
    <t>Swaraj Engines Limited</t>
  </si>
  <si>
    <t>Industrial Products</t>
  </si>
  <si>
    <t>INE121J01017</t>
  </si>
  <si>
    <t>Indus Towers Limited</t>
  </si>
  <si>
    <t>INE062A01020</t>
  </si>
  <si>
    <t>State Bank of India</t>
  </si>
  <si>
    <t>INE19RI01016</t>
  </si>
  <si>
    <t>TENNECO CLEAN AIR INDIA LIMITED</t>
  </si>
  <si>
    <t>Auto Components</t>
  </si>
  <si>
    <t>INE101A01026</t>
  </si>
  <si>
    <t>Mahindra &amp; Mahindra Limited</t>
  </si>
  <si>
    <t>Automobiles</t>
  </si>
  <si>
    <t>INE160A01022</t>
  </si>
  <si>
    <t>Punjab National Bank</t>
  </si>
  <si>
    <t>INE481G01011</t>
  </si>
  <si>
    <t>UltraTech Cement Limited</t>
  </si>
  <si>
    <t>Cement &amp; Cement Products</t>
  </si>
  <si>
    <t>INE498L01015</t>
  </si>
  <si>
    <t>L&amp;T Finance Limited</t>
  </si>
  <si>
    <t>INE237A01036</t>
  </si>
  <si>
    <t>Kotak Mahindra Bank Limited</t>
  </si>
  <si>
    <t>INE0HOQ01053</t>
  </si>
  <si>
    <t>Billionbrains Garage Ventures Ltd.</t>
  </si>
  <si>
    <t>INE914M01019</t>
  </si>
  <si>
    <t>Aster DM Healthcare Limited</t>
  </si>
  <si>
    <t>INE230A01023</t>
  </si>
  <si>
    <t>EIH Limited</t>
  </si>
  <si>
    <t>Leisure Services</t>
  </si>
  <si>
    <t>INE208A01029</t>
  </si>
  <si>
    <t>Ashok Leyland Limited</t>
  </si>
  <si>
    <t>Agricultural, Commercial &amp; Construction Vehicles</t>
  </si>
  <si>
    <t>INE148O01028</t>
  </si>
  <si>
    <t>Delhivery Limited</t>
  </si>
  <si>
    <t>Transport Services</t>
  </si>
  <si>
    <t>INE585B01010</t>
  </si>
  <si>
    <t>Maruti Suzuki India Limited</t>
  </si>
  <si>
    <t>INE284S01014</t>
  </si>
  <si>
    <t>S.J.S. ENTERPRISES  LIMITED EQ</t>
  </si>
  <si>
    <t>INE155A01022</t>
  </si>
  <si>
    <t>Tata Motors Passenger Vehicles Limited</t>
  </si>
  <si>
    <t>INE913H01037</t>
  </si>
  <si>
    <t>Endurance Technologies Limited</t>
  </si>
  <si>
    <t>Sub Total</t>
  </si>
  <si>
    <t>(b) Unlisted</t>
  </si>
  <si>
    <t>NIL</t>
  </si>
  <si>
    <t>Total</t>
  </si>
  <si>
    <t>DEBT INSTRUMENTS</t>
  </si>
  <si>
    <t>(a) Listed / awaiting listing on Stock Exchanges</t>
  </si>
  <si>
    <t>Non Convertible Debentures / Bonds</t>
  </si>
  <si>
    <t>INE261F08DV4</t>
  </si>
  <si>
    <t>7.62% NABARD 31-JAN-2028</t>
  </si>
  <si>
    <t>CRISIL AAA</t>
  </si>
  <si>
    <t>31-JAN-2028</t>
  </si>
  <si>
    <t>7.48%</t>
  </si>
  <si>
    <t>(b) Privately placed / Unlisted</t>
  </si>
  <si>
    <t>(c) Securitized Debt Instruments</t>
  </si>
  <si>
    <t>(d) Government Securities / SDL</t>
  </si>
  <si>
    <t>MONEY MARKET INSTRUMENTS</t>
  </si>
  <si>
    <t>Certificate of Deposits</t>
  </si>
  <si>
    <t>INE084A16EU4</t>
  </si>
  <si>
    <t>Bank of India 19-MAY-2026**#</t>
  </si>
  <si>
    <t>CRISIL A1+</t>
  </si>
  <si>
    <t>19-MAY-2026</t>
  </si>
  <si>
    <t>8.05%</t>
  </si>
  <si>
    <t>INE238AD6CD7</t>
  </si>
  <si>
    <t>Axis Bank Limited 10-SEP-2026#</t>
  </si>
  <si>
    <t>10-SEP-2026</t>
  </si>
  <si>
    <t>7.3%</t>
  </si>
  <si>
    <t>INE028A16KJ1</t>
  </si>
  <si>
    <t>Bank of Baroda 15-MAY-2026#</t>
  </si>
  <si>
    <t>IND A1+</t>
  </si>
  <si>
    <t>15-MAY-2026</t>
  </si>
  <si>
    <t>8%</t>
  </si>
  <si>
    <t>INE476A16F60</t>
  </si>
  <si>
    <t>Canara Bank 03-JUN-2026#</t>
  </si>
  <si>
    <t>03-JUN-2026</t>
  </si>
  <si>
    <t>7.37%</t>
  </si>
  <si>
    <t>Cash &amp; Cash Equivalents</t>
  </si>
  <si>
    <t>Net Receivable/Payable</t>
  </si>
  <si>
    <t>Grand Total</t>
  </si>
  <si>
    <t>**  Non Traded Security</t>
  </si>
  <si>
    <t># Unlisted Securities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</si>
  <si>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</si>
  <si>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</si>
  <si>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</si>
  <si>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</si>
  <si>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 xml:space="preserve">This Product is suitable for investors who are seeking*: </t>
  </si>
  <si>
    <t xml:space="preserve">• Long term capital appreciation. </t>
  </si>
  <si>
    <t>• Investment in equity and equity related securities, debt and money market instruments through dynamic asset allocation.</t>
  </si>
  <si>
    <t>* Investors should consult their financial advisers if in doubt about whether the product is suitable for them.</t>
  </si>
  <si>
    <t>Scheme Riskometer</t>
  </si>
  <si>
    <t>Benchmark Riskometer</t>
  </si>
  <si>
    <t>As per AMFI Tier I Benchmark- CRISIL Hybrid 50+50 – Moderate Index(Total Return Index)</t>
  </si>
  <si>
    <t>Risk of the scheme is very high</t>
  </si>
  <si>
    <t>The Risk of the Benchmark is high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</si>
</sst>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
    <numFmt numFmtId="165" formatCode="0.00\%"/>
    <numFmt numFmtId="166" formatCode="#,##0.00;\(#,##0.00\)"/>
    <numFmt numFmtId="167" formatCode="#,##0%"/>
  </numFmts>
  <fonts count="22" x14ac:knownFonts="1">
    <font>
      <sz val="11"/>
      <color theme="1"/>
      <name val="Calibri"/>
      <family val="2"/>
      <scheme val="minor"/>
    </font>
    <font>
      <b/>
      <sz val="11"/>
      <color theme="1"/>
      <name val="Calibri"/>
      <family val="2"/>
      <scheme val="minor"/>
    </font>
    <font>
      <b/>
      <sz val="11"/>
      <color indexed="8"/>
      <name val="Calibri"/>
      <family val="2"/>
    </font>
    <font>
      <sz val="10"/>
      <color indexed="9"/>
      <name val="Tahoma"/>
      <family val="2"/>
    </font>
    <font>
      <sz val="10"/>
      <color indexed="8"/>
      <name val="Tahoma"/>
      <family val="2"/>
    </font>
    <font>
      <sz val="10"/>
      <name val="Mangal"/>
      <family val="2"/>
    </font>
    <font>
      <b/>
      <sz val="10"/>
      <color indexed="9"/>
      <name val="Arial"/>
      <family val="2"/>
    </font>
    <font>
      <b/>
      <sz val="10"/>
      <color indexed="72"/>
      <name val="Tahoma"/>
      <family val="2"/>
    </font>
    <font>
      <b/>
      <sz val="10"/>
      <color indexed="8"/>
      <name val="Tahoma"/>
      <family val="2"/>
    </font>
    <font>
      <sz val="11"/>
      <color indexed="8"/>
      <name val="Calibri"/>
      <family val="2"/>
    </font>
    <font>
      <sz val="10"/>
      <color indexed="72"/>
      <name val="Tahoma"/>
      <family val="2"/>
    </font>
    <font>
      <b/>
      <sz val="10"/>
      <name val="Tahoma"/>
      <family val="2"/>
    </font>
    <font>
      <sz val="10"/>
      <name val="Tahoma"/>
      <family val="2"/>
    </font>
    <font>
      <sz val="10"/>
      <color indexed="8"/>
      <name val="Calibri"/>
      <family val="2"/>
    </font>
    <font>
      <b/>
      <sz val="10"/>
      <color indexed="56"/>
      <name val="Tahoma"/>
      <family val="2"/>
    </font>
    <font>
      <b/>
      <sz val="9"/>
      <color indexed="72"/>
      <name val="Arial"/>
      <family val="2"/>
    </font>
    <font>
      <sz val="10"/>
      <name val="Arial"/>
      <family val="2"/>
    </font>
    <font>
      <sz val="9"/>
      <name val="Century Gothic"/>
      <family val="2"/>
    </font>
    <font>
      <sz val="9"/>
      <color theme="1"/>
      <name val="Calibri"/>
      <family val="2"/>
      <scheme val="minor"/>
    </font>
    <font>
      <sz val="9"/>
      <color indexed="8"/>
      <name val="Century Gothic"/>
      <family val="2"/>
    </font>
    <font>
      <i/>
      <sz val="9"/>
      <color indexed="8"/>
      <name val="Century Gothic"/>
      <family val="2"/>
    </font>
    <font>
      <b/>
      <sz val="11"/>
      <color rgb="FF231F20"/>
      <name val="Calibri"/>
      <family val="2"/>
      <scheme val="minor"/>
    </font>
  </fonts>
  <fills count="4">
    <fill>
      <patternFill patternType="none"/>
    </fill>
    <fill>
      <patternFill patternType="gray125"/>
    </fill>
    <fill>
      <patternFill patternType="solid">
        <fgColor indexed="23"/>
        <bgColor indexed="64"/>
      </patternFill>
    </fill>
    <fill>
      <patternFill patternType="solid">
        <fgColor indexed="23"/>
        <bgColor indexed="58"/>
      </patternFill>
    </fill>
  </fills>
  <borders count="3">
    <border>
      <left/>
      <right/>
      <top/>
      <bottom/>
      <diagonal/>
    </border>
    <border>
      <left/>
      <right/>
      <top/>
      <bottom style="thin">
        <color indexed="8"/>
      </bottom>
      <diagonal/>
    </border>
    <border>
      <left style="thin">
        <color indexed="64"/>
      </left>
      <right style="thin">
        <color indexed="64"/>
      </right>
      <top style="thin">
        <color indexed="64"/>
      </top>
      <bottom style="thin">
        <color indexed="64"/>
      </bottom>
      <diagonal/>
    </border>
  </borders>
  <cellStyleXfs count="5">
    <xf numFmtId="0" fontId="0" fillId="0" borderId="0"/>
    <xf numFmtId="9" fontId="9" fillId="0" borderId="0" applyFont="0" applyFill="0" applyBorder="0" applyAlignment="0" applyProtection="0"/>
    <xf numFmtId="0" fontId="5" fillId="0" borderId="0" applyNumberFormat="0" applyFill="0" applyBorder="0" applyProtection="0"/>
    <xf numFmtId="0" fontId="16" fillId="0" borderId="0"/>
    <xf numFmtId="0" fontId="9" fillId="0" borderId="0"/>
  </cellStyleXfs>
  <cellXfs count="62">
    <xf numFmtId="0" fontId="0" fillId="0" borderId="0" xfId="0"/>
    <xf numFmtId="0" fontId="2" fillId="0" borderId="0" xfId="0" applyFont="1" applyAlignment="1">
      <alignment horizontal="center" wrapText="1"/>
    </xf>
    <xf numFmtId="0" fontId="3" fillId="2" borderId="0" xfId="0" applyFont="1" applyFill="1" applyAlignment="1">
      <alignment horizontal="center" wrapText="1"/>
    </xf>
    <xf numFmtId="0" fontId="4" fillId="0" borderId="1" xfId="0" applyFont="1" applyBorder="1" applyAlignment="1">
      <alignment horizontal="center" vertical="center"/>
    </xf>
    <xf numFmtId="49" fontId="6" fillId="3" borderId="2" xfId="2" applyNumberFormat="1" applyFont="1" applyFill="1" applyBorder="1" applyAlignment="1" applyProtection="1">
      <alignment horizontal="center" vertical="center" wrapText="1"/>
    </xf>
    <xf numFmtId="49" fontId="6" fillId="3" borderId="2" xfId="2" applyNumberFormat="1" applyFont="1" applyFill="1" applyBorder="1" applyAlignment="1" applyProtection="1">
      <alignment horizontal="left" vertical="center"/>
    </xf>
    <xf numFmtId="49" fontId="6" fillId="3" borderId="2" xfId="2" applyNumberFormat="1" applyFont="1" applyFill="1" applyBorder="1" applyAlignment="1" applyProtection="1">
      <alignment horizontal="left" vertical="center" wrapText="1"/>
    </xf>
    <xf numFmtId="3" fontId="6" fillId="3" borderId="2" xfId="2" applyNumberFormat="1" applyFont="1" applyFill="1" applyBorder="1" applyAlignment="1" applyProtection="1">
      <alignment horizontal="right" vertical="center" wrapText="1"/>
    </xf>
    <xf numFmtId="4" fontId="6" fillId="3" borderId="2" xfId="2" applyNumberFormat="1" applyFont="1" applyFill="1" applyBorder="1" applyAlignment="1" applyProtection="1">
      <alignment horizontal="right" vertical="center" wrapText="1"/>
    </xf>
    <xf numFmtId="0" fontId="4" fillId="0" borderId="2" xfId="0" applyFont="1" applyBorder="1"/>
    <xf numFmtId="0" fontId="7" fillId="0" borderId="2" xfId="0" applyFont="1" applyBorder="1" applyAlignment="1">
      <alignment horizontal="left" vertical="top"/>
    </xf>
    <xf numFmtId="4" fontId="4" fillId="0" borderId="2" xfId="0" applyNumberFormat="1" applyFont="1" applyBorder="1"/>
    <xf numFmtId="4" fontId="8" fillId="0" borderId="2" xfId="0" applyNumberFormat="1" applyFont="1" applyBorder="1" applyAlignment="1">
      <alignment horizontal="right"/>
    </xf>
    <xf numFmtId="10" fontId="4" fillId="0" borderId="2" xfId="1" applyNumberFormat="1" applyFont="1" applyFill="1" applyBorder="1" applyAlignment="1">
      <alignment horizontal="right"/>
    </xf>
    <xf numFmtId="10" fontId="4" fillId="0" borderId="2" xfId="1" applyNumberFormat="1" applyFont="1" applyFill="1" applyBorder="1" applyAlignment="1"/>
    <xf numFmtId="0" fontId="10" fillId="0" borderId="2" xfId="0" applyFont="1" applyBorder="1" applyAlignment="1">
      <alignment horizontal="right" vertical="top"/>
    </xf>
    <xf numFmtId="0" fontId="10" fillId="0" borderId="2" xfId="0" applyFont="1" applyBorder="1" applyAlignment="1">
      <alignment horizontal="left" vertical="top"/>
    </xf>
    <xf numFmtId="4" fontId="10" fillId="0" borderId="2" xfId="0" applyNumberFormat="1" applyFont="1" applyBorder="1" applyAlignment="1">
      <alignment horizontal="right" vertical="top"/>
    </xf>
    <xf numFmtId="164" fontId="10" fillId="0" borderId="2" xfId="0" applyNumberFormat="1" applyFont="1" applyBorder="1" applyAlignment="1">
      <alignment horizontal="right" vertical="top"/>
    </xf>
    <xf numFmtId="10" fontId="10" fillId="0" borderId="2" xfId="1" applyNumberFormat="1" applyFont="1" applyFill="1" applyBorder="1" applyAlignment="1" applyProtection="1">
      <alignment horizontal="right" vertical="top"/>
    </xf>
    <xf numFmtId="4" fontId="0" fillId="0" borderId="0" xfId="0" applyNumberFormat="1"/>
    <xf numFmtId="0" fontId="8" fillId="0" borderId="2" xfId="0" applyFont="1" applyBorder="1"/>
    <xf numFmtId="4" fontId="8" fillId="0" borderId="2" xfId="0" applyNumberFormat="1" applyFont="1" applyBorder="1"/>
    <xf numFmtId="4" fontId="11" fillId="0" borderId="2" xfId="0" applyNumberFormat="1" applyFont="1" applyBorder="1" applyAlignment="1">
      <alignment horizontal="right" vertical="top"/>
    </xf>
    <xf numFmtId="164" fontId="11" fillId="0" borderId="2" xfId="0" applyNumberFormat="1" applyFont="1" applyBorder="1" applyAlignment="1">
      <alignment horizontal="right" vertical="top"/>
    </xf>
    <xf numFmtId="165" fontId="4" fillId="0" borderId="2" xfId="0" applyNumberFormat="1" applyFont="1" applyBorder="1"/>
    <xf numFmtId="0" fontId="4" fillId="0" borderId="2" xfId="0" applyFont="1" applyBorder="1" applyAlignment="1">
      <alignment horizontal="right"/>
    </xf>
    <xf numFmtId="4" fontId="10" fillId="0" borderId="2" xfId="0" applyNumberFormat="1" applyFont="1" applyBorder="1" applyAlignment="1">
      <alignment horizontal="left" vertical="top"/>
    </xf>
    <xf numFmtId="165" fontId="11" fillId="0" borderId="2" xfId="0" applyNumberFormat="1" applyFont="1" applyBorder="1" applyAlignment="1">
      <alignment horizontal="right" vertical="top"/>
    </xf>
    <xf numFmtId="4" fontId="7" fillId="0" borderId="2" xfId="0" applyNumberFormat="1" applyFont="1" applyBorder="1" applyAlignment="1">
      <alignment horizontal="right" vertical="top"/>
    </xf>
    <xf numFmtId="164" fontId="12" fillId="0" borderId="2" xfId="0" applyNumberFormat="1" applyFont="1" applyBorder="1" applyAlignment="1">
      <alignment horizontal="right" vertical="top"/>
    </xf>
    <xf numFmtId="0" fontId="10" fillId="0" borderId="2" xfId="0" applyFont="1" applyBorder="1" applyAlignment="1">
      <alignment horizontal="left" vertical="top" wrapText="1"/>
    </xf>
    <xf numFmtId="0" fontId="10" fillId="0" borderId="2" xfId="0" applyFont="1" applyBorder="1" applyAlignment="1">
      <alignment horizontal="right" vertical="top" wrapText="1"/>
    </xf>
    <xf numFmtId="164" fontId="10" fillId="0" borderId="2" xfId="0" applyNumberFormat="1" applyFont="1" applyBorder="1" applyAlignment="1">
      <alignment horizontal="right" vertical="top" wrapText="1"/>
    </xf>
    <xf numFmtId="164" fontId="12" fillId="0" borderId="2" xfId="0" applyNumberFormat="1" applyFont="1" applyBorder="1" applyAlignment="1">
      <alignment horizontal="right"/>
    </xf>
    <xf numFmtId="164" fontId="11" fillId="0" borderId="2" xfId="0" applyNumberFormat="1" applyFont="1" applyBorder="1" applyAlignment="1">
      <alignment horizontal="right"/>
    </xf>
    <xf numFmtId="0" fontId="11" fillId="0" borderId="2" xfId="0" applyFont="1" applyBorder="1" applyAlignment="1">
      <alignment horizontal="left" vertical="top" wrapText="1"/>
    </xf>
    <xf numFmtId="166" fontId="10" fillId="0" borderId="2" xfId="0" applyNumberFormat="1" applyFont="1" applyBorder="1" applyAlignment="1">
      <alignment horizontal="right" vertical="top" wrapText="1"/>
    </xf>
    <xf numFmtId="165" fontId="10" fillId="0" borderId="2" xfId="0" applyNumberFormat="1" applyFont="1" applyBorder="1" applyAlignment="1">
      <alignment horizontal="right" vertical="top" wrapText="1"/>
    </xf>
    <xf numFmtId="4" fontId="8" fillId="0" borderId="2" xfId="0" applyNumberFormat="1" applyFont="1" applyBorder="1" applyAlignment="1">
      <alignment horizontal="right" vertical="top"/>
    </xf>
    <xf numFmtId="0" fontId="13" fillId="0" borderId="2" xfId="0" applyFont="1" applyBorder="1"/>
    <xf numFmtId="4" fontId="13" fillId="0" borderId="2" xfId="0" applyNumberFormat="1" applyFont="1" applyBorder="1"/>
    <xf numFmtId="10" fontId="13" fillId="0" borderId="2" xfId="1" applyNumberFormat="1" applyFont="1" applyFill="1" applyBorder="1" applyAlignment="1">
      <alignment horizontal="right"/>
    </xf>
    <xf numFmtId="10" fontId="13" fillId="0" borderId="2" xfId="1" applyNumberFormat="1" applyFont="1" applyFill="1" applyBorder="1" applyAlignment="1"/>
    <xf numFmtId="0" fontId="11" fillId="0" borderId="2" xfId="0" applyFont="1" applyBorder="1" applyAlignment="1">
      <alignment wrapText="1"/>
    </xf>
    <xf numFmtId="167" fontId="12" fillId="0" borderId="2" xfId="0" applyNumberFormat="1" applyFont="1" applyBorder="1" applyAlignment="1">
      <alignment horizontal="right" vertical="top"/>
    </xf>
    <xf numFmtId="167" fontId="11" fillId="0" borderId="2" xfId="0" applyNumberFormat="1" applyFont="1" applyBorder="1" applyAlignment="1">
      <alignment horizontal="right" vertical="top"/>
    </xf>
    <xf numFmtId="0" fontId="0" fillId="0" borderId="2" xfId="0" applyBorder="1"/>
    <xf numFmtId="0" fontId="0" fillId="0" borderId="2" xfId="0" applyBorder="1" applyAlignment="1">
      <alignment horizontal="right"/>
    </xf>
    <xf numFmtId="0" fontId="14" fillId="0" borderId="0" xfId="0" applyFont="1"/>
    <xf numFmtId="0" fontId="15" fillId="0" borderId="0" xfId="0" applyFont="1" applyAlignment="1">
      <alignment horizontal="left" vertical="top"/>
    </xf>
    <xf numFmtId="0" fontId="17" fillId="0" borderId="0" xfId="3" applyFont="1" applyAlignment="1">
      <alignment horizontal="left" vertical="top"/>
    </xf>
    <xf numFmtId="0" fontId="18" fillId="0" borderId="0" xfId="0" applyFont="1"/>
    <xf numFmtId="0" fontId="17" fillId="0" borderId="0" xfId="3" applyFont="1" applyAlignment="1">
      <alignment horizontal="left" vertical="top" wrapText="1"/>
    </xf>
    <xf numFmtId="0" fontId="18" fillId="0" borderId="0" xfId="0" applyFont="1" applyAlignment="1">
      <alignment wrapText="1"/>
    </xf>
    <xf numFmtId="0" fontId="19" fillId="0" borderId="0" xfId="4" applyFont="1" applyAlignment="1">
      <alignment horizontal="left" vertical="top"/>
    </xf>
    <xf numFmtId="0" fontId="20" fillId="0" borderId="0" xfId="4" applyFont="1" applyAlignment="1">
      <alignment horizontal="left" vertical="top" wrapText="1"/>
    </xf>
    <xf numFmtId="0" fontId="21" fillId="0" borderId="0" xfId="0" applyFont="1" applyAlignment="1">
      <alignment horizontal="left" vertical="top"/>
    </xf>
    <xf numFmtId="0" fontId="21" fillId="0" borderId="0" xfId="0" applyFont="1" applyAlignment="1">
      <alignment vertical="top"/>
    </xf>
    <xf numFmtId="0" fontId="21" fillId="0" borderId="0" xfId="0" applyFont="1" applyAlignment="1">
      <alignment horizontal="center" vertical="center"/>
    </xf>
    <xf numFmtId="0" fontId="21" fillId="0" borderId="0" xfId="0" applyFont="1" applyAlignment="1">
      <alignment horizontal="left" vertical="center" indent="4"/>
    </xf>
    <xf numFmtId="0" fontId="1" fillId="0" borderId="0" xfId="0" applyFont="1"/>
  </cellXfs>
  <cellStyles count="5">
    <cellStyle name="Normal" xfId="0" builtinId="0"/>
    <cellStyle name="Normal 2 3 2" xfId="3" xr:uid="{5152C4A1-9054-4512-B112-05F8CFC44669}"/>
    <cellStyle name="Normal 3" xfId="2" xr:uid="{88D04C24-B2FE-427E-9917-BCD51B2DEFD0}"/>
    <cellStyle name="Normal 4_LD" xfId="4" xr:uid="{84EE7714-4C60-414F-A34C-435E6854BC09}"/>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19050</xdr:colOff>
      <xdr:row>101</xdr:row>
      <xdr:rowOff>0</xdr:rowOff>
    </xdr:from>
    <xdr:to>
      <xdr:col>5</xdr:col>
      <xdr:colOff>615950</xdr:colOff>
      <xdr:row>111</xdr:row>
      <xdr:rowOff>57150</xdr:rowOff>
    </xdr:to>
    <xdr:pic>
      <xdr:nvPicPr>
        <xdr:cNvPr id="2" name="Picture 2">
          <a:extLst>
            <a:ext uri="{FF2B5EF4-FFF2-40B4-BE49-F238E27FC236}">
              <a16:creationId xmlns:a16="http://schemas.microsoft.com/office/drawing/2014/main" id="{29A8E38B-2F47-47CF-ADD8-E2667493F1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92850" y="19558000"/>
          <a:ext cx="2940050" cy="189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133350</xdr:colOff>
      <xdr:row>100</xdr:row>
      <xdr:rowOff>184150</xdr:rowOff>
    </xdr:from>
    <xdr:to>
      <xdr:col>1</xdr:col>
      <xdr:colOff>3244850</xdr:colOff>
      <xdr:row>110</xdr:row>
      <xdr:rowOff>165100</xdr:rowOff>
    </xdr:to>
    <xdr:pic>
      <xdr:nvPicPr>
        <xdr:cNvPr id="3" name="Picture 1">
          <a:extLst>
            <a:ext uri="{FF2B5EF4-FFF2-40B4-BE49-F238E27FC236}">
              <a16:creationId xmlns:a16="http://schemas.microsoft.com/office/drawing/2014/main" id="{C28834C4-FB8D-44A3-AFF5-4B60A4CC80C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73200" y="19558000"/>
          <a:ext cx="3111500" cy="182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WEALTH%20PORTFOLIO_V2_REPORT_Mar%202026.xls" TargetMode="External"/><Relationship Id="rId2" Type="http://schemas.openxmlformats.org/officeDocument/2006/relationships/externalLinkPath" Target="file:///O:\1.%20Operations%20FY%2025-26\PORTFOLIOS\MONTHLY\31%20Mar%202026\WEALTH%20PORTFOLIO_V2_REPORT_Mar%202026.xls" TargetMode="External"/><Relationship Id="rId1" Type="http://schemas.openxmlformats.org/officeDocument/2006/relationships/externalLinkPath" Target="/1.%20Operations%20FY%2025-26/PORTFOLIOS/MONTHLY/31%20Mar%202026/WEALTH%20PORTFOLIO_V2_REPORT_Mar%20202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ETAILED HOLDING STATEMENT"/>
      <sheetName val="WCAR"/>
      <sheetName val="WCMA"/>
      <sheetName val="WCBA"/>
      <sheetName val="WCET"/>
      <sheetName val="WCGF"/>
      <sheetName val="WCFL"/>
      <sheetName val="WCGE"/>
      <sheetName val="WCSC"/>
      <sheetName val="WCLQ"/>
      <sheetName val="XDO_METADATA"/>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60642-557A-4FBB-8D4B-28D415E68469}">
  <sheetPr>
    <pageSetUpPr autoPageBreaks="0"/>
  </sheetPr>
  <dimension ref="A1:I114"/>
  <sheetViews>
    <sheetView tabSelected="1" zoomScale="85" zoomScaleNormal="85" workbookViewId="0">
      <selection sqref="A1:I1"/>
    </sheetView>
  </sheetViews>
  <sheetFormatPr defaultRowHeight="14.5" x14ac:dyDescent="0.35"/>
  <cols>
    <col min="1" max="1" width="19.1796875" customWidth="1"/>
    <col min="2" max="2" width="47.453125" customWidth="1"/>
    <col min="3" max="3" width="23.1796875" customWidth="1"/>
    <col min="4" max="4" width="17.54296875" customWidth="1"/>
    <col min="5" max="5" width="16" customWidth="1"/>
    <col min="6" max="6" width="13.54296875" customWidth="1"/>
    <col min="7" max="8" width="16.81640625" customWidth="1"/>
    <col min="9" max="9" width="12.453125" customWidth="1"/>
    <col min="247" max="247" width="19.1796875" customWidth="1"/>
    <col min="248" max="248" width="47.453125" customWidth="1"/>
    <col min="249" max="249" width="23.1796875" customWidth="1"/>
    <col min="250" max="250" width="17.54296875" customWidth="1"/>
    <col min="251" max="251" width="16" customWidth="1"/>
    <col min="252" max="252" width="13.54296875" customWidth="1"/>
    <col min="253" max="254" width="16.81640625" customWidth="1"/>
    <col min="255" max="255" width="12.453125" customWidth="1"/>
    <col min="503" max="503" width="19.1796875" customWidth="1"/>
    <col min="504" max="504" width="47.453125" customWidth="1"/>
    <col min="505" max="505" width="23.1796875" customWidth="1"/>
    <col min="506" max="506" width="17.54296875" customWidth="1"/>
    <col min="507" max="507" width="16" customWidth="1"/>
    <col min="508" max="508" width="13.54296875" customWidth="1"/>
    <col min="509" max="510" width="16.81640625" customWidth="1"/>
    <col min="511" max="511" width="12.453125" customWidth="1"/>
    <col min="759" max="759" width="19.1796875" customWidth="1"/>
    <col min="760" max="760" width="47.453125" customWidth="1"/>
    <col min="761" max="761" width="23.1796875" customWidth="1"/>
    <col min="762" max="762" width="17.54296875" customWidth="1"/>
    <col min="763" max="763" width="16" customWidth="1"/>
    <col min="764" max="764" width="13.54296875" customWidth="1"/>
    <col min="765" max="766" width="16.81640625" customWidth="1"/>
    <col min="767" max="767" width="12.453125" customWidth="1"/>
    <col min="1015" max="1015" width="19.1796875" customWidth="1"/>
    <col min="1016" max="1016" width="47.453125" customWidth="1"/>
    <col min="1017" max="1017" width="23.1796875" customWidth="1"/>
    <col min="1018" max="1018" width="17.54296875" customWidth="1"/>
    <col min="1019" max="1019" width="16" customWidth="1"/>
    <col min="1020" max="1020" width="13.54296875" customWidth="1"/>
    <col min="1021" max="1022" width="16.81640625" customWidth="1"/>
    <col min="1023" max="1023" width="12.453125" customWidth="1"/>
    <col min="1271" max="1271" width="19.1796875" customWidth="1"/>
    <col min="1272" max="1272" width="47.453125" customWidth="1"/>
    <col min="1273" max="1273" width="23.1796875" customWidth="1"/>
    <col min="1274" max="1274" width="17.54296875" customWidth="1"/>
    <col min="1275" max="1275" width="16" customWidth="1"/>
    <col min="1276" max="1276" width="13.54296875" customWidth="1"/>
    <col min="1277" max="1278" width="16.81640625" customWidth="1"/>
    <col min="1279" max="1279" width="12.453125" customWidth="1"/>
    <col min="1527" max="1527" width="19.1796875" customWidth="1"/>
    <col min="1528" max="1528" width="47.453125" customWidth="1"/>
    <col min="1529" max="1529" width="23.1796875" customWidth="1"/>
    <col min="1530" max="1530" width="17.54296875" customWidth="1"/>
    <col min="1531" max="1531" width="16" customWidth="1"/>
    <col min="1532" max="1532" width="13.54296875" customWidth="1"/>
    <col min="1533" max="1534" width="16.81640625" customWidth="1"/>
    <col min="1535" max="1535" width="12.453125" customWidth="1"/>
    <col min="1783" max="1783" width="19.1796875" customWidth="1"/>
    <col min="1784" max="1784" width="47.453125" customWidth="1"/>
    <col min="1785" max="1785" width="23.1796875" customWidth="1"/>
    <col min="1786" max="1786" width="17.54296875" customWidth="1"/>
    <col min="1787" max="1787" width="16" customWidth="1"/>
    <col min="1788" max="1788" width="13.54296875" customWidth="1"/>
    <col min="1789" max="1790" width="16.81640625" customWidth="1"/>
    <col min="1791" max="1791" width="12.453125" customWidth="1"/>
    <col min="2039" max="2039" width="19.1796875" customWidth="1"/>
    <col min="2040" max="2040" width="47.453125" customWidth="1"/>
    <col min="2041" max="2041" width="23.1796875" customWidth="1"/>
    <col min="2042" max="2042" width="17.54296875" customWidth="1"/>
    <col min="2043" max="2043" width="16" customWidth="1"/>
    <col min="2044" max="2044" width="13.54296875" customWidth="1"/>
    <col min="2045" max="2046" width="16.81640625" customWidth="1"/>
    <col min="2047" max="2047" width="12.453125" customWidth="1"/>
    <col min="2295" max="2295" width="19.1796875" customWidth="1"/>
    <col min="2296" max="2296" width="47.453125" customWidth="1"/>
    <col min="2297" max="2297" width="23.1796875" customWidth="1"/>
    <col min="2298" max="2298" width="17.54296875" customWidth="1"/>
    <col min="2299" max="2299" width="16" customWidth="1"/>
    <col min="2300" max="2300" width="13.54296875" customWidth="1"/>
    <col min="2301" max="2302" width="16.81640625" customWidth="1"/>
    <col min="2303" max="2303" width="12.453125" customWidth="1"/>
    <col min="2551" max="2551" width="19.1796875" customWidth="1"/>
    <col min="2552" max="2552" width="47.453125" customWidth="1"/>
    <col min="2553" max="2553" width="23.1796875" customWidth="1"/>
    <col min="2554" max="2554" width="17.54296875" customWidth="1"/>
    <col min="2555" max="2555" width="16" customWidth="1"/>
    <col min="2556" max="2556" width="13.54296875" customWidth="1"/>
    <col min="2557" max="2558" width="16.81640625" customWidth="1"/>
    <col min="2559" max="2559" width="12.453125" customWidth="1"/>
    <col min="2807" max="2807" width="19.1796875" customWidth="1"/>
    <col min="2808" max="2808" width="47.453125" customWidth="1"/>
    <col min="2809" max="2809" width="23.1796875" customWidth="1"/>
    <col min="2810" max="2810" width="17.54296875" customWidth="1"/>
    <col min="2811" max="2811" width="16" customWidth="1"/>
    <col min="2812" max="2812" width="13.54296875" customWidth="1"/>
    <col min="2813" max="2814" width="16.81640625" customWidth="1"/>
    <col min="2815" max="2815" width="12.453125" customWidth="1"/>
    <col min="3063" max="3063" width="19.1796875" customWidth="1"/>
    <col min="3064" max="3064" width="47.453125" customWidth="1"/>
    <col min="3065" max="3065" width="23.1796875" customWidth="1"/>
    <col min="3066" max="3066" width="17.54296875" customWidth="1"/>
    <col min="3067" max="3067" width="16" customWidth="1"/>
    <col min="3068" max="3068" width="13.54296875" customWidth="1"/>
    <col min="3069" max="3070" width="16.81640625" customWidth="1"/>
    <col min="3071" max="3071" width="12.453125" customWidth="1"/>
    <col min="3319" max="3319" width="19.1796875" customWidth="1"/>
    <col min="3320" max="3320" width="47.453125" customWidth="1"/>
    <col min="3321" max="3321" width="23.1796875" customWidth="1"/>
    <col min="3322" max="3322" width="17.54296875" customWidth="1"/>
    <col min="3323" max="3323" width="16" customWidth="1"/>
    <col min="3324" max="3324" width="13.54296875" customWidth="1"/>
    <col min="3325" max="3326" width="16.81640625" customWidth="1"/>
    <col min="3327" max="3327" width="12.453125" customWidth="1"/>
    <col min="3575" max="3575" width="19.1796875" customWidth="1"/>
    <col min="3576" max="3576" width="47.453125" customWidth="1"/>
    <col min="3577" max="3577" width="23.1796875" customWidth="1"/>
    <col min="3578" max="3578" width="17.54296875" customWidth="1"/>
    <col min="3579" max="3579" width="16" customWidth="1"/>
    <col min="3580" max="3580" width="13.54296875" customWidth="1"/>
    <col min="3581" max="3582" width="16.81640625" customWidth="1"/>
    <col min="3583" max="3583" width="12.453125" customWidth="1"/>
    <col min="3831" max="3831" width="19.1796875" customWidth="1"/>
    <col min="3832" max="3832" width="47.453125" customWidth="1"/>
    <col min="3833" max="3833" width="23.1796875" customWidth="1"/>
    <col min="3834" max="3834" width="17.54296875" customWidth="1"/>
    <col min="3835" max="3835" width="16" customWidth="1"/>
    <col min="3836" max="3836" width="13.54296875" customWidth="1"/>
    <col min="3837" max="3838" width="16.81640625" customWidth="1"/>
    <col min="3839" max="3839" width="12.453125" customWidth="1"/>
    <col min="4087" max="4087" width="19.1796875" customWidth="1"/>
    <col min="4088" max="4088" width="47.453125" customWidth="1"/>
    <col min="4089" max="4089" width="23.1796875" customWidth="1"/>
    <col min="4090" max="4090" width="17.54296875" customWidth="1"/>
    <col min="4091" max="4091" width="16" customWidth="1"/>
    <col min="4092" max="4092" width="13.54296875" customWidth="1"/>
    <col min="4093" max="4094" width="16.81640625" customWidth="1"/>
    <col min="4095" max="4095" width="12.453125" customWidth="1"/>
    <col min="4343" max="4343" width="19.1796875" customWidth="1"/>
    <col min="4344" max="4344" width="47.453125" customWidth="1"/>
    <col min="4345" max="4345" width="23.1796875" customWidth="1"/>
    <col min="4346" max="4346" width="17.54296875" customWidth="1"/>
    <col min="4347" max="4347" width="16" customWidth="1"/>
    <col min="4348" max="4348" width="13.54296875" customWidth="1"/>
    <col min="4349" max="4350" width="16.81640625" customWidth="1"/>
    <col min="4351" max="4351" width="12.453125" customWidth="1"/>
    <col min="4599" max="4599" width="19.1796875" customWidth="1"/>
    <col min="4600" max="4600" width="47.453125" customWidth="1"/>
    <col min="4601" max="4601" width="23.1796875" customWidth="1"/>
    <col min="4602" max="4602" width="17.54296875" customWidth="1"/>
    <col min="4603" max="4603" width="16" customWidth="1"/>
    <col min="4604" max="4604" width="13.54296875" customWidth="1"/>
    <col min="4605" max="4606" width="16.81640625" customWidth="1"/>
    <col min="4607" max="4607" width="12.453125" customWidth="1"/>
    <col min="4855" max="4855" width="19.1796875" customWidth="1"/>
    <col min="4856" max="4856" width="47.453125" customWidth="1"/>
    <col min="4857" max="4857" width="23.1796875" customWidth="1"/>
    <col min="4858" max="4858" width="17.54296875" customWidth="1"/>
    <col min="4859" max="4859" width="16" customWidth="1"/>
    <col min="4860" max="4860" width="13.54296875" customWidth="1"/>
    <col min="4861" max="4862" width="16.81640625" customWidth="1"/>
    <col min="4863" max="4863" width="12.453125" customWidth="1"/>
    <col min="5111" max="5111" width="19.1796875" customWidth="1"/>
    <col min="5112" max="5112" width="47.453125" customWidth="1"/>
    <col min="5113" max="5113" width="23.1796875" customWidth="1"/>
    <col min="5114" max="5114" width="17.54296875" customWidth="1"/>
    <col min="5115" max="5115" width="16" customWidth="1"/>
    <col min="5116" max="5116" width="13.54296875" customWidth="1"/>
    <col min="5117" max="5118" width="16.81640625" customWidth="1"/>
    <col min="5119" max="5119" width="12.453125" customWidth="1"/>
    <col min="5367" max="5367" width="19.1796875" customWidth="1"/>
    <col min="5368" max="5368" width="47.453125" customWidth="1"/>
    <col min="5369" max="5369" width="23.1796875" customWidth="1"/>
    <col min="5370" max="5370" width="17.54296875" customWidth="1"/>
    <col min="5371" max="5371" width="16" customWidth="1"/>
    <col min="5372" max="5372" width="13.54296875" customWidth="1"/>
    <col min="5373" max="5374" width="16.81640625" customWidth="1"/>
    <col min="5375" max="5375" width="12.453125" customWidth="1"/>
    <col min="5623" max="5623" width="19.1796875" customWidth="1"/>
    <col min="5624" max="5624" width="47.453125" customWidth="1"/>
    <col min="5625" max="5625" width="23.1796875" customWidth="1"/>
    <col min="5626" max="5626" width="17.54296875" customWidth="1"/>
    <col min="5627" max="5627" width="16" customWidth="1"/>
    <col min="5628" max="5628" width="13.54296875" customWidth="1"/>
    <col min="5629" max="5630" width="16.81640625" customWidth="1"/>
    <col min="5631" max="5631" width="12.453125" customWidth="1"/>
    <col min="5879" max="5879" width="19.1796875" customWidth="1"/>
    <col min="5880" max="5880" width="47.453125" customWidth="1"/>
    <col min="5881" max="5881" width="23.1796875" customWidth="1"/>
    <col min="5882" max="5882" width="17.54296875" customWidth="1"/>
    <col min="5883" max="5883" width="16" customWidth="1"/>
    <col min="5884" max="5884" width="13.54296875" customWidth="1"/>
    <col min="5885" max="5886" width="16.81640625" customWidth="1"/>
    <col min="5887" max="5887" width="12.453125" customWidth="1"/>
    <col min="6135" max="6135" width="19.1796875" customWidth="1"/>
    <col min="6136" max="6136" width="47.453125" customWidth="1"/>
    <col min="6137" max="6137" width="23.1796875" customWidth="1"/>
    <col min="6138" max="6138" width="17.54296875" customWidth="1"/>
    <col min="6139" max="6139" width="16" customWidth="1"/>
    <col min="6140" max="6140" width="13.54296875" customWidth="1"/>
    <col min="6141" max="6142" width="16.81640625" customWidth="1"/>
    <col min="6143" max="6143" width="12.453125" customWidth="1"/>
    <col min="6391" max="6391" width="19.1796875" customWidth="1"/>
    <col min="6392" max="6392" width="47.453125" customWidth="1"/>
    <col min="6393" max="6393" width="23.1796875" customWidth="1"/>
    <col min="6394" max="6394" width="17.54296875" customWidth="1"/>
    <col min="6395" max="6395" width="16" customWidth="1"/>
    <col min="6396" max="6396" width="13.54296875" customWidth="1"/>
    <col min="6397" max="6398" width="16.81640625" customWidth="1"/>
    <col min="6399" max="6399" width="12.453125" customWidth="1"/>
    <col min="6647" max="6647" width="19.1796875" customWidth="1"/>
    <col min="6648" max="6648" width="47.453125" customWidth="1"/>
    <col min="6649" max="6649" width="23.1796875" customWidth="1"/>
    <col min="6650" max="6650" width="17.54296875" customWidth="1"/>
    <col min="6651" max="6651" width="16" customWidth="1"/>
    <col min="6652" max="6652" width="13.54296875" customWidth="1"/>
    <col min="6653" max="6654" width="16.81640625" customWidth="1"/>
    <col min="6655" max="6655" width="12.453125" customWidth="1"/>
    <col min="6903" max="6903" width="19.1796875" customWidth="1"/>
    <col min="6904" max="6904" width="47.453125" customWidth="1"/>
    <col min="6905" max="6905" width="23.1796875" customWidth="1"/>
    <col min="6906" max="6906" width="17.54296875" customWidth="1"/>
    <col min="6907" max="6907" width="16" customWidth="1"/>
    <col min="6908" max="6908" width="13.54296875" customWidth="1"/>
    <col min="6909" max="6910" width="16.81640625" customWidth="1"/>
    <col min="6911" max="6911" width="12.453125" customWidth="1"/>
    <col min="7159" max="7159" width="19.1796875" customWidth="1"/>
    <col min="7160" max="7160" width="47.453125" customWidth="1"/>
    <col min="7161" max="7161" width="23.1796875" customWidth="1"/>
    <col min="7162" max="7162" width="17.54296875" customWidth="1"/>
    <col min="7163" max="7163" width="16" customWidth="1"/>
    <col min="7164" max="7164" width="13.54296875" customWidth="1"/>
    <col min="7165" max="7166" width="16.81640625" customWidth="1"/>
    <col min="7167" max="7167" width="12.453125" customWidth="1"/>
    <col min="7415" max="7415" width="19.1796875" customWidth="1"/>
    <col min="7416" max="7416" width="47.453125" customWidth="1"/>
    <col min="7417" max="7417" width="23.1796875" customWidth="1"/>
    <col min="7418" max="7418" width="17.54296875" customWidth="1"/>
    <col min="7419" max="7419" width="16" customWidth="1"/>
    <col min="7420" max="7420" width="13.54296875" customWidth="1"/>
    <col min="7421" max="7422" width="16.81640625" customWidth="1"/>
    <col min="7423" max="7423" width="12.453125" customWidth="1"/>
    <col min="7671" max="7671" width="19.1796875" customWidth="1"/>
    <col min="7672" max="7672" width="47.453125" customWidth="1"/>
    <col min="7673" max="7673" width="23.1796875" customWidth="1"/>
    <col min="7674" max="7674" width="17.54296875" customWidth="1"/>
    <col min="7675" max="7675" width="16" customWidth="1"/>
    <col min="7676" max="7676" width="13.54296875" customWidth="1"/>
    <col min="7677" max="7678" width="16.81640625" customWidth="1"/>
    <col min="7679" max="7679" width="12.453125" customWidth="1"/>
    <col min="7927" max="7927" width="19.1796875" customWidth="1"/>
    <col min="7928" max="7928" width="47.453125" customWidth="1"/>
    <col min="7929" max="7929" width="23.1796875" customWidth="1"/>
    <col min="7930" max="7930" width="17.54296875" customWidth="1"/>
    <col min="7931" max="7931" width="16" customWidth="1"/>
    <col min="7932" max="7932" width="13.54296875" customWidth="1"/>
    <col min="7933" max="7934" width="16.81640625" customWidth="1"/>
    <col min="7935" max="7935" width="12.453125" customWidth="1"/>
    <col min="8183" max="8183" width="19.1796875" customWidth="1"/>
    <col min="8184" max="8184" width="47.453125" customWidth="1"/>
    <col min="8185" max="8185" width="23.1796875" customWidth="1"/>
    <col min="8186" max="8186" width="17.54296875" customWidth="1"/>
    <col min="8187" max="8187" width="16" customWidth="1"/>
    <col min="8188" max="8188" width="13.54296875" customWidth="1"/>
    <col min="8189" max="8190" width="16.81640625" customWidth="1"/>
    <col min="8191" max="8191" width="12.453125" customWidth="1"/>
    <col min="8439" max="8439" width="19.1796875" customWidth="1"/>
    <col min="8440" max="8440" width="47.453125" customWidth="1"/>
    <col min="8441" max="8441" width="23.1796875" customWidth="1"/>
    <col min="8442" max="8442" width="17.54296875" customWidth="1"/>
    <col min="8443" max="8443" width="16" customWidth="1"/>
    <col min="8444" max="8444" width="13.54296875" customWidth="1"/>
    <col min="8445" max="8446" width="16.81640625" customWidth="1"/>
    <col min="8447" max="8447" width="12.453125" customWidth="1"/>
    <col min="8695" max="8695" width="19.1796875" customWidth="1"/>
    <col min="8696" max="8696" width="47.453125" customWidth="1"/>
    <col min="8697" max="8697" width="23.1796875" customWidth="1"/>
    <col min="8698" max="8698" width="17.54296875" customWidth="1"/>
    <col min="8699" max="8699" width="16" customWidth="1"/>
    <col min="8700" max="8700" width="13.54296875" customWidth="1"/>
    <col min="8701" max="8702" width="16.81640625" customWidth="1"/>
    <col min="8703" max="8703" width="12.453125" customWidth="1"/>
    <col min="8951" max="8951" width="19.1796875" customWidth="1"/>
    <col min="8952" max="8952" width="47.453125" customWidth="1"/>
    <col min="8953" max="8953" width="23.1796875" customWidth="1"/>
    <col min="8954" max="8954" width="17.54296875" customWidth="1"/>
    <col min="8955" max="8955" width="16" customWidth="1"/>
    <col min="8956" max="8956" width="13.54296875" customWidth="1"/>
    <col min="8957" max="8958" width="16.81640625" customWidth="1"/>
    <col min="8959" max="8959" width="12.453125" customWidth="1"/>
    <col min="9207" max="9207" width="19.1796875" customWidth="1"/>
    <col min="9208" max="9208" width="47.453125" customWidth="1"/>
    <col min="9209" max="9209" width="23.1796875" customWidth="1"/>
    <col min="9210" max="9210" width="17.54296875" customWidth="1"/>
    <col min="9211" max="9211" width="16" customWidth="1"/>
    <col min="9212" max="9212" width="13.54296875" customWidth="1"/>
    <col min="9213" max="9214" width="16.81640625" customWidth="1"/>
    <col min="9215" max="9215" width="12.453125" customWidth="1"/>
    <col min="9463" max="9463" width="19.1796875" customWidth="1"/>
    <col min="9464" max="9464" width="47.453125" customWidth="1"/>
    <col min="9465" max="9465" width="23.1796875" customWidth="1"/>
    <col min="9466" max="9466" width="17.54296875" customWidth="1"/>
    <col min="9467" max="9467" width="16" customWidth="1"/>
    <col min="9468" max="9468" width="13.54296875" customWidth="1"/>
    <col min="9469" max="9470" width="16.81640625" customWidth="1"/>
    <col min="9471" max="9471" width="12.453125" customWidth="1"/>
    <col min="9719" max="9719" width="19.1796875" customWidth="1"/>
    <col min="9720" max="9720" width="47.453125" customWidth="1"/>
    <col min="9721" max="9721" width="23.1796875" customWidth="1"/>
    <col min="9722" max="9722" width="17.54296875" customWidth="1"/>
    <col min="9723" max="9723" width="16" customWidth="1"/>
    <col min="9724" max="9724" width="13.54296875" customWidth="1"/>
    <col min="9725" max="9726" width="16.81640625" customWidth="1"/>
    <col min="9727" max="9727" width="12.453125" customWidth="1"/>
    <col min="9975" max="9975" width="19.1796875" customWidth="1"/>
    <col min="9976" max="9976" width="47.453125" customWidth="1"/>
    <col min="9977" max="9977" width="23.1796875" customWidth="1"/>
    <col min="9978" max="9978" width="17.54296875" customWidth="1"/>
    <col min="9979" max="9979" width="16" customWidth="1"/>
    <col min="9980" max="9980" width="13.54296875" customWidth="1"/>
    <col min="9981" max="9982" width="16.81640625" customWidth="1"/>
    <col min="9983" max="9983" width="12.453125" customWidth="1"/>
    <col min="10231" max="10231" width="19.1796875" customWidth="1"/>
    <col min="10232" max="10232" width="47.453125" customWidth="1"/>
    <col min="10233" max="10233" width="23.1796875" customWidth="1"/>
    <col min="10234" max="10234" width="17.54296875" customWidth="1"/>
    <col min="10235" max="10235" width="16" customWidth="1"/>
    <col min="10236" max="10236" width="13.54296875" customWidth="1"/>
    <col min="10237" max="10238" width="16.81640625" customWidth="1"/>
    <col min="10239" max="10239" width="12.453125" customWidth="1"/>
    <col min="10487" max="10487" width="19.1796875" customWidth="1"/>
    <col min="10488" max="10488" width="47.453125" customWidth="1"/>
    <col min="10489" max="10489" width="23.1796875" customWidth="1"/>
    <col min="10490" max="10490" width="17.54296875" customWidth="1"/>
    <col min="10491" max="10491" width="16" customWidth="1"/>
    <col min="10492" max="10492" width="13.54296875" customWidth="1"/>
    <col min="10493" max="10494" width="16.81640625" customWidth="1"/>
    <col min="10495" max="10495" width="12.453125" customWidth="1"/>
    <col min="10743" max="10743" width="19.1796875" customWidth="1"/>
    <col min="10744" max="10744" width="47.453125" customWidth="1"/>
    <col min="10745" max="10745" width="23.1796875" customWidth="1"/>
    <col min="10746" max="10746" width="17.54296875" customWidth="1"/>
    <col min="10747" max="10747" width="16" customWidth="1"/>
    <col min="10748" max="10748" width="13.54296875" customWidth="1"/>
    <col min="10749" max="10750" width="16.81640625" customWidth="1"/>
    <col min="10751" max="10751" width="12.453125" customWidth="1"/>
    <col min="10999" max="10999" width="19.1796875" customWidth="1"/>
    <col min="11000" max="11000" width="47.453125" customWidth="1"/>
    <col min="11001" max="11001" width="23.1796875" customWidth="1"/>
    <col min="11002" max="11002" width="17.54296875" customWidth="1"/>
    <col min="11003" max="11003" width="16" customWidth="1"/>
    <col min="11004" max="11004" width="13.54296875" customWidth="1"/>
    <col min="11005" max="11006" width="16.81640625" customWidth="1"/>
    <col min="11007" max="11007" width="12.453125" customWidth="1"/>
    <col min="11255" max="11255" width="19.1796875" customWidth="1"/>
    <col min="11256" max="11256" width="47.453125" customWidth="1"/>
    <col min="11257" max="11257" width="23.1796875" customWidth="1"/>
    <col min="11258" max="11258" width="17.54296875" customWidth="1"/>
    <col min="11259" max="11259" width="16" customWidth="1"/>
    <col min="11260" max="11260" width="13.54296875" customWidth="1"/>
    <col min="11261" max="11262" width="16.81640625" customWidth="1"/>
    <col min="11263" max="11263" width="12.453125" customWidth="1"/>
    <col min="11511" max="11511" width="19.1796875" customWidth="1"/>
    <col min="11512" max="11512" width="47.453125" customWidth="1"/>
    <col min="11513" max="11513" width="23.1796875" customWidth="1"/>
    <col min="11514" max="11514" width="17.54296875" customWidth="1"/>
    <col min="11515" max="11515" width="16" customWidth="1"/>
    <col min="11516" max="11516" width="13.54296875" customWidth="1"/>
    <col min="11517" max="11518" width="16.81640625" customWidth="1"/>
    <col min="11519" max="11519" width="12.453125" customWidth="1"/>
    <col min="11767" max="11767" width="19.1796875" customWidth="1"/>
    <col min="11768" max="11768" width="47.453125" customWidth="1"/>
    <col min="11769" max="11769" width="23.1796875" customWidth="1"/>
    <col min="11770" max="11770" width="17.54296875" customWidth="1"/>
    <col min="11771" max="11771" width="16" customWidth="1"/>
    <col min="11772" max="11772" width="13.54296875" customWidth="1"/>
    <col min="11773" max="11774" width="16.81640625" customWidth="1"/>
    <col min="11775" max="11775" width="12.453125" customWidth="1"/>
    <col min="12023" max="12023" width="19.1796875" customWidth="1"/>
    <col min="12024" max="12024" width="47.453125" customWidth="1"/>
    <col min="12025" max="12025" width="23.1796875" customWidth="1"/>
    <col min="12026" max="12026" width="17.54296875" customWidth="1"/>
    <col min="12027" max="12027" width="16" customWidth="1"/>
    <col min="12028" max="12028" width="13.54296875" customWidth="1"/>
    <col min="12029" max="12030" width="16.81640625" customWidth="1"/>
    <col min="12031" max="12031" width="12.453125" customWidth="1"/>
    <col min="12279" max="12279" width="19.1796875" customWidth="1"/>
    <col min="12280" max="12280" width="47.453125" customWidth="1"/>
    <col min="12281" max="12281" width="23.1796875" customWidth="1"/>
    <col min="12282" max="12282" width="17.54296875" customWidth="1"/>
    <col min="12283" max="12283" width="16" customWidth="1"/>
    <col min="12284" max="12284" width="13.54296875" customWidth="1"/>
    <col min="12285" max="12286" width="16.81640625" customWidth="1"/>
    <col min="12287" max="12287" width="12.453125" customWidth="1"/>
    <col min="12535" max="12535" width="19.1796875" customWidth="1"/>
    <col min="12536" max="12536" width="47.453125" customWidth="1"/>
    <col min="12537" max="12537" width="23.1796875" customWidth="1"/>
    <col min="12538" max="12538" width="17.54296875" customWidth="1"/>
    <col min="12539" max="12539" width="16" customWidth="1"/>
    <col min="12540" max="12540" width="13.54296875" customWidth="1"/>
    <col min="12541" max="12542" width="16.81640625" customWidth="1"/>
    <col min="12543" max="12543" width="12.453125" customWidth="1"/>
    <col min="12791" max="12791" width="19.1796875" customWidth="1"/>
    <col min="12792" max="12792" width="47.453125" customWidth="1"/>
    <col min="12793" max="12793" width="23.1796875" customWidth="1"/>
    <col min="12794" max="12794" width="17.54296875" customWidth="1"/>
    <col min="12795" max="12795" width="16" customWidth="1"/>
    <col min="12796" max="12796" width="13.54296875" customWidth="1"/>
    <col min="12797" max="12798" width="16.81640625" customWidth="1"/>
    <col min="12799" max="12799" width="12.453125" customWidth="1"/>
    <col min="13047" max="13047" width="19.1796875" customWidth="1"/>
    <col min="13048" max="13048" width="47.453125" customWidth="1"/>
    <col min="13049" max="13049" width="23.1796875" customWidth="1"/>
    <col min="13050" max="13050" width="17.54296875" customWidth="1"/>
    <col min="13051" max="13051" width="16" customWidth="1"/>
    <col min="13052" max="13052" width="13.54296875" customWidth="1"/>
    <col min="13053" max="13054" width="16.81640625" customWidth="1"/>
    <col min="13055" max="13055" width="12.453125" customWidth="1"/>
    <col min="13303" max="13303" width="19.1796875" customWidth="1"/>
    <col min="13304" max="13304" width="47.453125" customWidth="1"/>
    <col min="13305" max="13305" width="23.1796875" customWidth="1"/>
    <col min="13306" max="13306" width="17.54296875" customWidth="1"/>
    <col min="13307" max="13307" width="16" customWidth="1"/>
    <col min="13308" max="13308" width="13.54296875" customWidth="1"/>
    <col min="13309" max="13310" width="16.81640625" customWidth="1"/>
    <col min="13311" max="13311" width="12.453125" customWidth="1"/>
    <col min="13559" max="13559" width="19.1796875" customWidth="1"/>
    <col min="13560" max="13560" width="47.453125" customWidth="1"/>
    <col min="13561" max="13561" width="23.1796875" customWidth="1"/>
    <col min="13562" max="13562" width="17.54296875" customWidth="1"/>
    <col min="13563" max="13563" width="16" customWidth="1"/>
    <col min="13564" max="13564" width="13.54296875" customWidth="1"/>
    <col min="13565" max="13566" width="16.81640625" customWidth="1"/>
    <col min="13567" max="13567" width="12.453125" customWidth="1"/>
    <col min="13815" max="13815" width="19.1796875" customWidth="1"/>
    <col min="13816" max="13816" width="47.453125" customWidth="1"/>
    <col min="13817" max="13817" width="23.1796875" customWidth="1"/>
    <col min="13818" max="13818" width="17.54296875" customWidth="1"/>
    <col min="13819" max="13819" width="16" customWidth="1"/>
    <col min="13820" max="13820" width="13.54296875" customWidth="1"/>
    <col min="13821" max="13822" width="16.81640625" customWidth="1"/>
    <col min="13823" max="13823" width="12.453125" customWidth="1"/>
    <col min="14071" max="14071" width="19.1796875" customWidth="1"/>
    <col min="14072" max="14072" width="47.453125" customWidth="1"/>
    <col min="14073" max="14073" width="23.1796875" customWidth="1"/>
    <col min="14074" max="14074" width="17.54296875" customWidth="1"/>
    <col min="14075" max="14075" width="16" customWidth="1"/>
    <col min="14076" max="14076" width="13.54296875" customWidth="1"/>
    <col min="14077" max="14078" width="16.81640625" customWidth="1"/>
    <col min="14079" max="14079" width="12.453125" customWidth="1"/>
    <col min="14327" max="14327" width="19.1796875" customWidth="1"/>
    <col min="14328" max="14328" width="47.453125" customWidth="1"/>
    <col min="14329" max="14329" width="23.1796875" customWidth="1"/>
    <col min="14330" max="14330" width="17.54296875" customWidth="1"/>
    <col min="14331" max="14331" width="16" customWidth="1"/>
    <col min="14332" max="14332" width="13.54296875" customWidth="1"/>
    <col min="14333" max="14334" width="16.81640625" customWidth="1"/>
    <col min="14335" max="14335" width="12.453125" customWidth="1"/>
    <col min="14583" max="14583" width="19.1796875" customWidth="1"/>
    <col min="14584" max="14584" width="47.453125" customWidth="1"/>
    <col min="14585" max="14585" width="23.1796875" customWidth="1"/>
    <col min="14586" max="14586" width="17.54296875" customWidth="1"/>
    <col min="14587" max="14587" width="16" customWidth="1"/>
    <col min="14588" max="14588" width="13.54296875" customWidth="1"/>
    <col min="14589" max="14590" width="16.81640625" customWidth="1"/>
    <col min="14591" max="14591" width="12.453125" customWidth="1"/>
    <col min="14839" max="14839" width="19.1796875" customWidth="1"/>
    <col min="14840" max="14840" width="47.453125" customWidth="1"/>
    <col min="14841" max="14841" width="23.1796875" customWidth="1"/>
    <col min="14842" max="14842" width="17.54296875" customWidth="1"/>
    <col min="14843" max="14843" width="16" customWidth="1"/>
    <col min="14844" max="14844" width="13.54296875" customWidth="1"/>
    <col min="14845" max="14846" width="16.81640625" customWidth="1"/>
    <col min="14847" max="14847" width="12.453125" customWidth="1"/>
    <col min="15095" max="15095" width="19.1796875" customWidth="1"/>
    <col min="15096" max="15096" width="47.453125" customWidth="1"/>
    <col min="15097" max="15097" width="23.1796875" customWidth="1"/>
    <col min="15098" max="15098" width="17.54296875" customWidth="1"/>
    <col min="15099" max="15099" width="16" customWidth="1"/>
    <col min="15100" max="15100" width="13.54296875" customWidth="1"/>
    <col min="15101" max="15102" width="16.81640625" customWidth="1"/>
    <col min="15103" max="15103" width="12.453125" customWidth="1"/>
    <col min="15351" max="15351" width="19.1796875" customWidth="1"/>
    <col min="15352" max="15352" width="47.453125" customWidth="1"/>
    <col min="15353" max="15353" width="23.1796875" customWidth="1"/>
    <col min="15354" max="15354" width="17.54296875" customWidth="1"/>
    <col min="15355" max="15355" width="16" customWidth="1"/>
    <col min="15356" max="15356" width="13.54296875" customWidth="1"/>
    <col min="15357" max="15358" width="16.81640625" customWidth="1"/>
    <col min="15359" max="15359" width="12.453125" customWidth="1"/>
    <col min="15607" max="15607" width="19.1796875" customWidth="1"/>
    <col min="15608" max="15608" width="47.453125" customWidth="1"/>
    <col min="15609" max="15609" width="23.1796875" customWidth="1"/>
    <col min="15610" max="15610" width="17.54296875" customWidth="1"/>
    <col min="15611" max="15611" width="16" customWidth="1"/>
    <col min="15612" max="15612" width="13.54296875" customWidth="1"/>
    <col min="15613" max="15614" width="16.81640625" customWidth="1"/>
    <col min="15615" max="15615" width="12.453125" customWidth="1"/>
    <col min="15863" max="15863" width="19.1796875" customWidth="1"/>
    <col min="15864" max="15864" width="47.453125" customWidth="1"/>
    <col min="15865" max="15865" width="23.1796875" customWidth="1"/>
    <col min="15866" max="15866" width="17.54296875" customWidth="1"/>
    <col min="15867" max="15867" width="16" customWidth="1"/>
    <col min="15868" max="15868" width="13.54296875" customWidth="1"/>
    <col min="15869" max="15870" width="16.81640625" customWidth="1"/>
    <col min="15871" max="15871" width="12.453125" customWidth="1"/>
    <col min="16119" max="16119" width="19.1796875" customWidth="1"/>
    <col min="16120" max="16120" width="47.453125" customWidth="1"/>
    <col min="16121" max="16121" width="23.1796875" customWidth="1"/>
    <col min="16122" max="16122" width="17.54296875" customWidth="1"/>
    <col min="16123" max="16123" width="16" customWidth="1"/>
    <col min="16124" max="16124" width="13.54296875" customWidth="1"/>
    <col min="16125" max="16126" width="16.81640625" customWidth="1"/>
    <col min="16127" max="16127" width="12.453125" customWidth="1"/>
  </cols>
  <sheetData>
    <row r="1" spans="1:9" x14ac:dyDescent="0.35">
      <c r="A1" s="1"/>
      <c r="B1" s="1"/>
      <c r="C1" s="1"/>
      <c r="D1" s="1"/>
      <c r="E1" s="1"/>
      <c r="F1" s="1"/>
      <c r="G1" s="1"/>
      <c r="H1" s="1"/>
      <c r="I1" s="1"/>
    </row>
    <row r="2" spans="1:9" x14ac:dyDescent="0.35">
      <c r="A2" s="2" t="s">
        <v>0</v>
      </c>
      <c r="B2" s="2"/>
      <c r="C2" s="2"/>
      <c r="D2" s="2"/>
      <c r="E2" s="2"/>
      <c r="F2" s="2"/>
      <c r="G2" s="2"/>
      <c r="H2" s="2"/>
      <c r="I2" s="2"/>
    </row>
    <row r="3" spans="1:9" x14ac:dyDescent="0.35">
      <c r="A3" s="3" t="s">
        <v>1</v>
      </c>
      <c r="B3" s="3"/>
      <c r="C3" s="3"/>
      <c r="D3" s="3"/>
      <c r="E3" s="3"/>
      <c r="F3" s="3"/>
      <c r="G3" s="3"/>
      <c r="H3" s="3"/>
      <c r="I3" s="3"/>
    </row>
    <row r="4" spans="1:9" ht="32.25" customHeight="1" x14ac:dyDescent="0.35">
      <c r="A4" s="4" t="s">
        <v>2</v>
      </c>
      <c r="B4" s="5" t="s">
        <v>3</v>
      </c>
      <c r="C4" s="6" t="s">
        <v>4</v>
      </c>
      <c r="D4" s="4" t="s">
        <v>5</v>
      </c>
      <c r="E4" s="7" t="s">
        <v>6</v>
      </c>
      <c r="F4" s="8" t="s">
        <v>7</v>
      </c>
      <c r="G4" s="8" t="s">
        <v>8</v>
      </c>
      <c r="H4" s="8" t="s">
        <v>9</v>
      </c>
      <c r="I4" s="4" t="s">
        <v>10</v>
      </c>
    </row>
    <row r="5" spans="1:9" x14ac:dyDescent="0.35">
      <c r="A5" s="9"/>
      <c r="B5" s="10" t="s">
        <v>11</v>
      </c>
      <c r="C5" s="9"/>
      <c r="D5" s="11"/>
      <c r="E5" s="12"/>
      <c r="F5" s="12"/>
      <c r="G5" s="13"/>
      <c r="H5" s="14"/>
      <c r="I5" s="15"/>
    </row>
    <row r="6" spans="1:9" x14ac:dyDescent="0.35">
      <c r="A6" s="16" t="s">
        <v>12</v>
      </c>
      <c r="B6" s="16" t="s">
        <v>13</v>
      </c>
      <c r="C6" s="16" t="s">
        <v>14</v>
      </c>
      <c r="D6" s="17">
        <v>23850</v>
      </c>
      <c r="E6" s="17">
        <v>174.47467499999999</v>
      </c>
      <c r="F6" s="18">
        <v>4.1511972883953543E-2</v>
      </c>
      <c r="G6" s="19"/>
      <c r="H6" s="19"/>
      <c r="I6" s="15"/>
    </row>
    <row r="7" spans="1:9" x14ac:dyDescent="0.35">
      <c r="A7" s="16" t="s">
        <v>15</v>
      </c>
      <c r="B7" s="16" t="s">
        <v>16</v>
      </c>
      <c r="C7" s="16" t="s">
        <v>17</v>
      </c>
      <c r="D7" s="17">
        <v>9200</v>
      </c>
      <c r="E7" s="17">
        <v>123.6388</v>
      </c>
      <c r="F7" s="18">
        <v>2.9416822315356403E-2</v>
      </c>
      <c r="G7" s="19"/>
      <c r="H7" s="19"/>
      <c r="I7" s="15"/>
    </row>
    <row r="8" spans="1:9" x14ac:dyDescent="0.35">
      <c r="A8" s="16" t="s">
        <v>18</v>
      </c>
      <c r="B8" s="16" t="s">
        <v>19</v>
      </c>
      <c r="C8" s="16" t="s">
        <v>14</v>
      </c>
      <c r="D8" s="17">
        <v>9750</v>
      </c>
      <c r="E8" s="17">
        <v>117.57525</v>
      </c>
      <c r="F8" s="18">
        <v>2.7974149198581738E-2</v>
      </c>
      <c r="G8" s="19"/>
      <c r="H8" s="19"/>
      <c r="I8" s="15"/>
    </row>
    <row r="9" spans="1:9" x14ac:dyDescent="0.35">
      <c r="A9" s="16" t="s">
        <v>20</v>
      </c>
      <c r="B9" s="16" t="s">
        <v>21</v>
      </c>
      <c r="C9" s="16" t="s">
        <v>22</v>
      </c>
      <c r="D9" s="17">
        <v>2070</v>
      </c>
      <c r="E9" s="17">
        <v>100.95804</v>
      </c>
      <c r="F9" s="18">
        <v>2.4020491334327446E-2</v>
      </c>
      <c r="G9" s="19"/>
      <c r="H9" s="19"/>
      <c r="I9" s="15"/>
    </row>
    <row r="10" spans="1:9" x14ac:dyDescent="0.35">
      <c r="A10" s="16" t="s">
        <v>23</v>
      </c>
      <c r="B10" s="16" t="s">
        <v>24</v>
      </c>
      <c r="C10" s="16" t="s">
        <v>25</v>
      </c>
      <c r="D10" s="17">
        <v>2570</v>
      </c>
      <c r="E10" s="17">
        <v>90.055369999999996</v>
      </c>
      <c r="F10" s="18">
        <v>2.1426468210898823E-2</v>
      </c>
      <c r="G10" s="19"/>
      <c r="H10" s="19"/>
      <c r="I10" s="15"/>
    </row>
    <row r="11" spans="1:9" x14ac:dyDescent="0.35">
      <c r="A11" s="16" t="s">
        <v>26</v>
      </c>
      <c r="B11" s="16" t="s">
        <v>27</v>
      </c>
      <c r="C11" s="16" t="s">
        <v>28</v>
      </c>
      <c r="D11" s="17">
        <v>10500</v>
      </c>
      <c r="E11" s="17">
        <v>84.162750000000003</v>
      </c>
      <c r="F11" s="18">
        <v>2.00244636984649E-2</v>
      </c>
      <c r="G11" s="19"/>
      <c r="H11" s="19"/>
      <c r="I11" s="15"/>
    </row>
    <row r="12" spans="1:9" x14ac:dyDescent="0.35">
      <c r="A12" s="16" t="s">
        <v>29</v>
      </c>
      <c r="B12" s="16" t="s">
        <v>30</v>
      </c>
      <c r="C12" s="16" t="s">
        <v>22</v>
      </c>
      <c r="D12" s="17">
        <v>6640</v>
      </c>
      <c r="E12" s="17">
        <v>83.039839999999998</v>
      </c>
      <c r="F12" s="18">
        <v>1.9757294784287983E-2</v>
      </c>
      <c r="G12" s="19"/>
      <c r="H12" s="19"/>
      <c r="I12" s="15"/>
    </row>
    <row r="13" spans="1:9" x14ac:dyDescent="0.35">
      <c r="A13" s="16" t="s">
        <v>31</v>
      </c>
      <c r="B13" s="16" t="s">
        <v>32</v>
      </c>
      <c r="C13" s="16" t="s">
        <v>33</v>
      </c>
      <c r="D13" s="17">
        <v>28400</v>
      </c>
      <c r="E13" s="17">
        <v>81.706800000000001</v>
      </c>
      <c r="F13" s="18">
        <v>1.9440130586485492E-2</v>
      </c>
      <c r="G13" s="19"/>
      <c r="H13" s="19"/>
      <c r="I13" s="15"/>
    </row>
    <row r="14" spans="1:9" x14ac:dyDescent="0.35">
      <c r="A14" s="16" t="s">
        <v>34</v>
      </c>
      <c r="B14" s="16" t="s">
        <v>35</v>
      </c>
      <c r="C14" s="16" t="s">
        <v>36</v>
      </c>
      <c r="D14" s="17">
        <v>2900</v>
      </c>
      <c r="E14" s="17">
        <v>81.243499999999997</v>
      </c>
      <c r="F14" s="18">
        <v>1.9329899706060378E-2</v>
      </c>
      <c r="G14" s="19"/>
      <c r="H14" s="19"/>
      <c r="I14" s="15"/>
    </row>
    <row r="15" spans="1:9" x14ac:dyDescent="0.35">
      <c r="A15" s="16" t="s">
        <v>37</v>
      </c>
      <c r="B15" s="16" t="s">
        <v>38</v>
      </c>
      <c r="C15" s="16" t="s">
        <v>39</v>
      </c>
      <c r="D15" s="17">
        <v>4420</v>
      </c>
      <c r="E15" s="17">
        <v>77.668239999999997</v>
      </c>
      <c r="F15" s="18">
        <v>1.8479254211675112E-2</v>
      </c>
      <c r="G15" s="19"/>
      <c r="H15" s="19"/>
      <c r="I15" s="15"/>
    </row>
    <row r="16" spans="1:9" x14ac:dyDescent="0.35">
      <c r="A16" s="16" t="s">
        <v>40</v>
      </c>
      <c r="B16" s="16" t="s">
        <v>41</v>
      </c>
      <c r="C16" s="16" t="s">
        <v>42</v>
      </c>
      <c r="D16" s="17">
        <v>20700</v>
      </c>
      <c r="E16" s="17">
        <v>76.724549999999994</v>
      </c>
      <c r="F16" s="18">
        <v>1.8254726304167284E-2</v>
      </c>
      <c r="G16" s="19"/>
      <c r="H16" s="19"/>
      <c r="I16" s="15"/>
    </row>
    <row r="17" spans="1:9" x14ac:dyDescent="0.35">
      <c r="A17" s="16" t="s">
        <v>43</v>
      </c>
      <c r="B17" s="16" t="s">
        <v>44</v>
      </c>
      <c r="C17" s="16" t="s">
        <v>45</v>
      </c>
      <c r="D17" s="17">
        <v>16600</v>
      </c>
      <c r="E17" s="17">
        <v>74.774699999999996</v>
      </c>
      <c r="F17" s="18">
        <v>1.7790807283668882E-2</v>
      </c>
      <c r="G17" s="19"/>
      <c r="H17" s="19"/>
      <c r="I17" s="15"/>
    </row>
    <row r="18" spans="1:9" x14ac:dyDescent="0.35">
      <c r="A18" s="16" t="s">
        <v>46</v>
      </c>
      <c r="B18" s="16" t="s">
        <v>47</v>
      </c>
      <c r="C18" s="16" t="s">
        <v>39</v>
      </c>
      <c r="D18" s="17">
        <v>1200</v>
      </c>
      <c r="E18" s="17">
        <v>71.364000000000004</v>
      </c>
      <c r="F18" s="18">
        <v>1.6979314808240571E-2</v>
      </c>
      <c r="G18" s="19"/>
      <c r="H18" s="19"/>
      <c r="I18" s="15"/>
    </row>
    <row r="19" spans="1:9" x14ac:dyDescent="0.35">
      <c r="A19" s="16" t="s">
        <v>48</v>
      </c>
      <c r="B19" s="16" t="s">
        <v>49</v>
      </c>
      <c r="C19" s="16" t="s">
        <v>28</v>
      </c>
      <c r="D19" s="17">
        <v>8000</v>
      </c>
      <c r="E19" s="17">
        <v>69.768000000000001</v>
      </c>
      <c r="F19" s="18">
        <v>1.6599585723072251E-2</v>
      </c>
      <c r="G19" s="19"/>
      <c r="H19" s="19"/>
      <c r="I19" s="15"/>
    </row>
    <row r="20" spans="1:9" x14ac:dyDescent="0.35">
      <c r="A20" s="16" t="s">
        <v>50</v>
      </c>
      <c r="B20" s="16" t="s">
        <v>51</v>
      </c>
      <c r="C20" s="16" t="s">
        <v>42</v>
      </c>
      <c r="D20" s="17">
        <v>22000</v>
      </c>
      <c r="E20" s="17">
        <v>65.141999999999996</v>
      </c>
      <c r="F20" s="18">
        <v>1.5498942397264829E-2</v>
      </c>
      <c r="G20" s="19"/>
      <c r="H20" s="19"/>
      <c r="I20" s="15"/>
    </row>
    <row r="21" spans="1:9" x14ac:dyDescent="0.35">
      <c r="A21" s="16" t="s">
        <v>52</v>
      </c>
      <c r="B21" s="16" t="s">
        <v>53</v>
      </c>
      <c r="C21" s="16" t="s">
        <v>54</v>
      </c>
      <c r="D21" s="17">
        <v>4799</v>
      </c>
      <c r="E21" s="17">
        <v>62.967678999999997</v>
      </c>
      <c r="F21" s="18">
        <v>1.4981616003660653E-2</v>
      </c>
      <c r="G21" s="19"/>
      <c r="H21" s="19"/>
      <c r="I21" s="15"/>
    </row>
    <row r="22" spans="1:9" x14ac:dyDescent="0.35">
      <c r="A22" s="16" t="s">
        <v>55</v>
      </c>
      <c r="B22" s="16" t="s">
        <v>56</v>
      </c>
      <c r="C22" s="16" t="s">
        <v>57</v>
      </c>
      <c r="D22" s="17">
        <v>3500</v>
      </c>
      <c r="E22" s="17">
        <v>62.384</v>
      </c>
      <c r="F22" s="18">
        <v>1.4842743890438874E-2</v>
      </c>
      <c r="G22" s="19"/>
      <c r="H22" s="19"/>
      <c r="I22" s="15"/>
    </row>
    <row r="23" spans="1:9" x14ac:dyDescent="0.35">
      <c r="A23" s="16" t="s">
        <v>58</v>
      </c>
      <c r="B23" s="16" t="s">
        <v>59</v>
      </c>
      <c r="C23" s="16" t="s">
        <v>60</v>
      </c>
      <c r="D23" s="17">
        <v>6900</v>
      </c>
      <c r="E23" s="17">
        <v>61.027050000000003</v>
      </c>
      <c r="F23" s="18">
        <v>1.4519890894123616E-2</v>
      </c>
      <c r="G23" s="19"/>
      <c r="H23" s="19"/>
      <c r="I23" s="15"/>
    </row>
    <row r="24" spans="1:9" x14ac:dyDescent="0.35">
      <c r="A24" s="16" t="s">
        <v>61</v>
      </c>
      <c r="B24" s="16" t="s">
        <v>62</v>
      </c>
      <c r="C24" s="16" t="s">
        <v>63</v>
      </c>
      <c r="D24" s="17">
        <v>3400</v>
      </c>
      <c r="E24" s="17">
        <v>60.428199999999997</v>
      </c>
      <c r="F24" s="18">
        <v>1.4377409213263311E-2</v>
      </c>
      <c r="G24" s="19"/>
      <c r="H24" s="19"/>
      <c r="I24" s="15"/>
    </row>
    <row r="25" spans="1:9" x14ac:dyDescent="0.35">
      <c r="A25" s="16" t="s">
        <v>64</v>
      </c>
      <c r="B25" s="16" t="s">
        <v>65</v>
      </c>
      <c r="C25" s="16" t="s">
        <v>66</v>
      </c>
      <c r="D25" s="17">
        <v>8200</v>
      </c>
      <c r="E25" s="17">
        <v>60.347900000000003</v>
      </c>
      <c r="F25" s="18">
        <v>1.4358303796258914E-2</v>
      </c>
      <c r="G25" s="19"/>
      <c r="H25" s="19"/>
      <c r="I25" s="15"/>
    </row>
    <row r="26" spans="1:9" x14ac:dyDescent="0.35">
      <c r="A26" s="16" t="s">
        <v>67</v>
      </c>
      <c r="B26" s="16" t="s">
        <v>68</v>
      </c>
      <c r="C26" s="16" t="s">
        <v>69</v>
      </c>
      <c r="D26" s="17">
        <v>14900</v>
      </c>
      <c r="E26" s="17">
        <v>59.696849999999998</v>
      </c>
      <c r="F26" s="18">
        <v>1.4203402404718291E-2</v>
      </c>
      <c r="G26" s="19"/>
      <c r="H26" s="19"/>
      <c r="I26" s="15"/>
    </row>
    <row r="27" spans="1:9" x14ac:dyDescent="0.35">
      <c r="A27" s="16" t="s">
        <v>70</v>
      </c>
      <c r="B27" s="16" t="s">
        <v>71</v>
      </c>
      <c r="C27" s="16" t="s">
        <v>22</v>
      </c>
      <c r="D27" s="17">
        <v>4400</v>
      </c>
      <c r="E27" s="17">
        <v>59.0304</v>
      </c>
      <c r="F27" s="18">
        <v>1.4044836960601482E-2</v>
      </c>
      <c r="G27" s="19"/>
      <c r="H27" s="19"/>
      <c r="I27" s="15"/>
    </row>
    <row r="28" spans="1:9" x14ac:dyDescent="0.35">
      <c r="A28" s="16" t="s">
        <v>72</v>
      </c>
      <c r="B28" s="16" t="s">
        <v>73</v>
      </c>
      <c r="C28" s="16" t="s">
        <v>74</v>
      </c>
      <c r="D28" s="17">
        <v>32700</v>
      </c>
      <c r="E28" s="17">
        <v>58.549349999999997</v>
      </c>
      <c r="F28" s="18">
        <v>1.3930382902694076E-2</v>
      </c>
      <c r="G28" s="19"/>
      <c r="H28" s="19"/>
      <c r="I28" s="15"/>
    </row>
    <row r="29" spans="1:9" x14ac:dyDescent="0.35">
      <c r="A29" s="16" t="s">
        <v>75</v>
      </c>
      <c r="B29" s="16" t="s">
        <v>76</v>
      </c>
      <c r="C29" s="16" t="s">
        <v>77</v>
      </c>
      <c r="D29" s="17">
        <v>4440</v>
      </c>
      <c r="E29" s="17">
        <v>58.279440000000001</v>
      </c>
      <c r="F29" s="18">
        <v>1.3866164433159125E-2</v>
      </c>
      <c r="G29" s="19"/>
      <c r="H29" s="19"/>
      <c r="I29" s="15"/>
    </row>
    <row r="30" spans="1:9" x14ac:dyDescent="0.35">
      <c r="A30" s="16" t="s">
        <v>78</v>
      </c>
      <c r="B30" s="16" t="s">
        <v>79</v>
      </c>
      <c r="C30" s="16" t="s">
        <v>80</v>
      </c>
      <c r="D30" s="17">
        <v>25400</v>
      </c>
      <c r="E30" s="17">
        <v>58.160919999999997</v>
      </c>
      <c r="F30" s="18">
        <v>1.3837965503852015E-2</v>
      </c>
      <c r="G30" s="19"/>
      <c r="H30" s="19"/>
      <c r="I30" s="15"/>
    </row>
    <row r="31" spans="1:9" x14ac:dyDescent="0.35">
      <c r="A31" s="16" t="s">
        <v>81</v>
      </c>
      <c r="B31" s="16" t="s">
        <v>82</v>
      </c>
      <c r="C31" s="16" t="s">
        <v>83</v>
      </c>
      <c r="D31" s="17">
        <v>1745</v>
      </c>
      <c r="E31" s="17">
        <v>57.740304999999999</v>
      </c>
      <c r="F31" s="18">
        <v>1.3737890473051217E-2</v>
      </c>
      <c r="G31" s="19"/>
      <c r="H31" s="19"/>
      <c r="I31" s="15"/>
    </row>
    <row r="32" spans="1:9" x14ac:dyDescent="0.35">
      <c r="A32" s="16" t="s">
        <v>84</v>
      </c>
      <c r="B32" s="16" t="s">
        <v>85</v>
      </c>
      <c r="C32" s="16" t="s">
        <v>57</v>
      </c>
      <c r="D32" s="17">
        <v>13700</v>
      </c>
      <c r="E32" s="17">
        <v>57.286549999999998</v>
      </c>
      <c r="F32" s="18">
        <v>1.3629930591446862E-2</v>
      </c>
      <c r="G32" s="19"/>
      <c r="H32" s="19"/>
      <c r="I32" s="15"/>
    </row>
    <row r="33" spans="1:9" x14ac:dyDescent="0.35">
      <c r="A33" s="16" t="s">
        <v>86</v>
      </c>
      <c r="B33" s="16" t="s">
        <v>87</v>
      </c>
      <c r="C33" s="16" t="s">
        <v>14</v>
      </c>
      <c r="D33" s="17">
        <v>5800</v>
      </c>
      <c r="E33" s="17">
        <v>56.805199999999999</v>
      </c>
      <c r="F33" s="18">
        <v>1.3515405155891868E-2</v>
      </c>
      <c r="G33" s="19"/>
      <c r="H33" s="19"/>
      <c r="I33" s="15"/>
    </row>
    <row r="34" spans="1:9" x14ac:dyDescent="0.35">
      <c r="A34" s="16" t="s">
        <v>88</v>
      </c>
      <c r="B34" s="16" t="s">
        <v>89</v>
      </c>
      <c r="C34" s="16" t="s">
        <v>90</v>
      </c>
      <c r="D34" s="17">
        <v>10800</v>
      </c>
      <c r="E34" s="17">
        <v>55.630800000000001</v>
      </c>
      <c r="F34" s="18">
        <v>1.3235985458133927E-2</v>
      </c>
      <c r="G34" s="19"/>
      <c r="H34" s="19"/>
      <c r="I34" s="15"/>
    </row>
    <row r="35" spans="1:9" x14ac:dyDescent="0.35">
      <c r="A35" s="16" t="s">
        <v>91</v>
      </c>
      <c r="B35" s="16" t="s">
        <v>92</v>
      </c>
      <c r="C35" s="16" t="s">
        <v>93</v>
      </c>
      <c r="D35" s="17">
        <v>1850</v>
      </c>
      <c r="E35" s="17">
        <v>54.661949999999997</v>
      </c>
      <c r="F35" s="18">
        <v>1.3005471345248385E-2</v>
      </c>
      <c r="G35" s="19"/>
      <c r="H35" s="19"/>
      <c r="I35" s="15"/>
    </row>
    <row r="36" spans="1:9" x14ac:dyDescent="0.35">
      <c r="A36" s="16" t="s">
        <v>94</v>
      </c>
      <c r="B36" s="16" t="s">
        <v>95</v>
      </c>
      <c r="C36" s="16" t="s">
        <v>14</v>
      </c>
      <c r="D36" s="17">
        <v>53500</v>
      </c>
      <c r="E36" s="17">
        <v>53.799599999999998</v>
      </c>
      <c r="F36" s="18">
        <v>1.2800296297256592E-2</v>
      </c>
      <c r="G36" s="19"/>
      <c r="H36" s="19"/>
      <c r="I36" s="15"/>
    </row>
    <row r="37" spans="1:9" x14ac:dyDescent="0.35">
      <c r="A37" s="16" t="s">
        <v>96</v>
      </c>
      <c r="B37" s="16" t="s">
        <v>97</v>
      </c>
      <c r="C37" s="16" t="s">
        <v>98</v>
      </c>
      <c r="D37" s="17">
        <v>495</v>
      </c>
      <c r="E37" s="17">
        <v>53.187750000000001</v>
      </c>
      <c r="F37" s="18">
        <v>1.2654721585000805E-2</v>
      </c>
      <c r="G37" s="19"/>
      <c r="H37" s="19"/>
      <c r="I37" s="15"/>
    </row>
    <row r="38" spans="1:9" x14ac:dyDescent="0.35">
      <c r="A38" s="16" t="s">
        <v>99</v>
      </c>
      <c r="B38" s="16" t="s">
        <v>100</v>
      </c>
      <c r="C38" s="16" t="s">
        <v>28</v>
      </c>
      <c r="D38" s="17">
        <v>21500</v>
      </c>
      <c r="E38" s="17">
        <v>51.643000000000001</v>
      </c>
      <c r="F38" s="18">
        <v>1.2287186181295441E-2</v>
      </c>
      <c r="G38" s="19"/>
      <c r="H38" s="19"/>
      <c r="I38" s="15"/>
    </row>
    <row r="39" spans="1:9" x14ac:dyDescent="0.35">
      <c r="A39" s="16" t="s">
        <v>101</v>
      </c>
      <c r="B39" s="16" t="s">
        <v>102</v>
      </c>
      <c r="C39" s="16" t="s">
        <v>14</v>
      </c>
      <c r="D39" s="17">
        <v>14000</v>
      </c>
      <c r="E39" s="17">
        <v>49.475999999999999</v>
      </c>
      <c r="F39" s="18">
        <v>1.1771601640217904E-2</v>
      </c>
      <c r="G39" s="19"/>
      <c r="H39" s="19"/>
      <c r="I39" s="15"/>
    </row>
    <row r="40" spans="1:9" x14ac:dyDescent="0.35">
      <c r="A40" s="16" t="s">
        <v>103</v>
      </c>
      <c r="B40" s="16" t="s">
        <v>104</v>
      </c>
      <c r="C40" s="16" t="s">
        <v>36</v>
      </c>
      <c r="D40" s="17">
        <v>32500</v>
      </c>
      <c r="E40" s="17">
        <v>48.789000000000001</v>
      </c>
      <c r="F40" s="18">
        <v>1.1608146827241315E-2</v>
      </c>
      <c r="G40" s="19"/>
      <c r="H40" s="19"/>
      <c r="I40" s="15"/>
    </row>
    <row r="41" spans="1:9" x14ac:dyDescent="0.35">
      <c r="A41" s="16" t="s">
        <v>105</v>
      </c>
      <c r="B41" s="16" t="s">
        <v>106</v>
      </c>
      <c r="C41" s="16" t="s">
        <v>54</v>
      </c>
      <c r="D41" s="17">
        <v>6700</v>
      </c>
      <c r="E41" s="17">
        <v>44.89</v>
      </c>
      <c r="F41" s="18">
        <v>1.0680475334088885E-2</v>
      </c>
      <c r="G41" s="19"/>
      <c r="H41" s="19"/>
      <c r="I41" s="15"/>
    </row>
    <row r="42" spans="1:9" x14ac:dyDescent="0.35">
      <c r="A42" s="16" t="s">
        <v>107</v>
      </c>
      <c r="B42" s="16" t="s">
        <v>108</v>
      </c>
      <c r="C42" s="16" t="s">
        <v>109</v>
      </c>
      <c r="D42" s="17">
        <v>14100</v>
      </c>
      <c r="E42" s="17">
        <v>38.570549999999997</v>
      </c>
      <c r="F42" s="18">
        <v>9.1769170839216315E-3</v>
      </c>
      <c r="G42" s="19"/>
      <c r="H42" s="19"/>
      <c r="I42" s="15"/>
    </row>
    <row r="43" spans="1:9" x14ac:dyDescent="0.35">
      <c r="A43" s="16" t="s">
        <v>110</v>
      </c>
      <c r="B43" s="16" t="s">
        <v>111</v>
      </c>
      <c r="C43" s="16" t="s">
        <v>112</v>
      </c>
      <c r="D43" s="17">
        <v>24500</v>
      </c>
      <c r="E43" s="17">
        <v>37.761850000000003</v>
      </c>
      <c r="F43" s="18">
        <v>8.984506738573499E-3</v>
      </c>
      <c r="G43" s="19"/>
      <c r="H43" s="19"/>
      <c r="I43" s="15"/>
    </row>
    <row r="44" spans="1:9" x14ac:dyDescent="0.35">
      <c r="A44" s="16" t="s">
        <v>113</v>
      </c>
      <c r="B44" s="16" t="s">
        <v>114</v>
      </c>
      <c r="C44" s="16" t="s">
        <v>115</v>
      </c>
      <c r="D44" s="17">
        <v>8700</v>
      </c>
      <c r="E44" s="17">
        <v>36.252899999999997</v>
      </c>
      <c r="F44" s="18">
        <v>8.6254890674803061E-3</v>
      </c>
      <c r="G44" s="19"/>
      <c r="H44" s="19"/>
      <c r="I44" s="15"/>
    </row>
    <row r="45" spans="1:9" x14ac:dyDescent="0.35">
      <c r="A45" s="16" t="s">
        <v>116</v>
      </c>
      <c r="B45" s="16" t="s">
        <v>117</v>
      </c>
      <c r="C45" s="16" t="s">
        <v>93</v>
      </c>
      <c r="D45" s="17">
        <v>285</v>
      </c>
      <c r="E45" s="17">
        <v>35.072099999999999</v>
      </c>
      <c r="F45" s="18">
        <v>8.3445466465738201E-3</v>
      </c>
      <c r="G45" s="19"/>
      <c r="H45" s="19"/>
      <c r="I45" s="15"/>
    </row>
    <row r="46" spans="1:9" x14ac:dyDescent="0.35">
      <c r="A46" s="16" t="s">
        <v>118</v>
      </c>
      <c r="B46" s="16" t="s">
        <v>119</v>
      </c>
      <c r="C46" s="16" t="s">
        <v>90</v>
      </c>
      <c r="D46" s="17">
        <v>2190</v>
      </c>
      <c r="E46" s="17">
        <v>33.964709999999997</v>
      </c>
      <c r="F46" s="18">
        <v>8.081070336032125E-3</v>
      </c>
      <c r="G46" s="19"/>
      <c r="H46" s="19"/>
      <c r="I46" s="15"/>
    </row>
    <row r="47" spans="1:9" x14ac:dyDescent="0.35">
      <c r="A47" s="16" t="s">
        <v>120</v>
      </c>
      <c r="B47" s="16" t="s">
        <v>121</v>
      </c>
      <c r="C47" s="16" t="s">
        <v>93</v>
      </c>
      <c r="D47" s="17">
        <v>10000</v>
      </c>
      <c r="E47" s="17">
        <v>29.62</v>
      </c>
      <c r="F47" s="18">
        <v>7.0473530718581593E-3</v>
      </c>
      <c r="G47" s="19"/>
      <c r="H47" s="19"/>
      <c r="I47" s="15"/>
    </row>
    <row r="48" spans="1:9" x14ac:dyDescent="0.35">
      <c r="A48" s="16" t="s">
        <v>122</v>
      </c>
      <c r="B48" s="16" t="s">
        <v>123</v>
      </c>
      <c r="C48" s="16" t="s">
        <v>90</v>
      </c>
      <c r="D48" s="17">
        <v>700</v>
      </c>
      <c r="E48" s="17">
        <v>15.497299999999999</v>
      </c>
      <c r="F48" s="18">
        <v>3.6872027265532565E-3</v>
      </c>
      <c r="G48" s="19"/>
      <c r="H48" s="19"/>
      <c r="I48" s="15"/>
    </row>
    <row r="49" spans="1:9" x14ac:dyDescent="0.35">
      <c r="A49" s="16"/>
      <c r="B49" s="10" t="s">
        <v>124</v>
      </c>
      <c r="C49" s="21"/>
      <c r="D49" s="22"/>
      <c r="E49" s="23">
        <v>2783.817869</v>
      </c>
      <c r="F49" s="24">
        <v>0.66234123600914208</v>
      </c>
      <c r="G49" s="19"/>
      <c r="H49" s="19"/>
      <c r="I49" s="15"/>
    </row>
    <row r="50" spans="1:9" x14ac:dyDescent="0.35">
      <c r="A50" s="16"/>
      <c r="B50" s="10" t="s">
        <v>125</v>
      </c>
      <c r="C50" s="9"/>
      <c r="D50" s="11"/>
      <c r="E50" s="12" t="s">
        <v>126</v>
      </c>
      <c r="F50" s="12" t="s">
        <v>126</v>
      </c>
      <c r="G50" s="19"/>
      <c r="H50" s="19"/>
      <c r="I50" s="15"/>
    </row>
    <row r="51" spans="1:9" x14ac:dyDescent="0.35">
      <c r="A51" s="16"/>
      <c r="B51" s="10" t="s">
        <v>124</v>
      </c>
      <c r="C51" s="21"/>
      <c r="D51" s="22"/>
      <c r="E51" s="23" t="s">
        <v>126</v>
      </c>
      <c r="F51" s="24" t="s">
        <v>126</v>
      </c>
      <c r="G51" s="19"/>
      <c r="H51" s="19"/>
      <c r="I51" s="15"/>
    </row>
    <row r="52" spans="1:9" x14ac:dyDescent="0.35">
      <c r="A52" s="16"/>
      <c r="B52" s="10" t="s">
        <v>127</v>
      </c>
      <c r="C52" s="21"/>
      <c r="D52" s="22"/>
      <c r="E52" s="23">
        <f>+E49</f>
        <v>2783.817869</v>
      </c>
      <c r="F52" s="24">
        <f>+F49</f>
        <v>0.66234123600914208</v>
      </c>
      <c r="G52" s="19"/>
      <c r="H52" s="19"/>
      <c r="I52" s="15"/>
    </row>
    <row r="53" spans="1:9" x14ac:dyDescent="0.35">
      <c r="A53" s="16"/>
      <c r="B53" s="16"/>
      <c r="C53" s="16"/>
      <c r="D53" s="17"/>
      <c r="E53" s="17"/>
      <c r="F53" s="18"/>
      <c r="G53" s="19"/>
      <c r="H53" s="19"/>
      <c r="I53" s="15"/>
    </row>
    <row r="54" spans="1:9" x14ac:dyDescent="0.35">
      <c r="A54" s="9"/>
      <c r="B54" s="10" t="s">
        <v>128</v>
      </c>
      <c r="C54" s="9"/>
      <c r="D54" s="9"/>
      <c r="E54" s="9"/>
      <c r="F54" s="25"/>
      <c r="G54" s="26"/>
      <c r="H54" s="9"/>
      <c r="I54" s="15"/>
    </row>
    <row r="55" spans="1:9" x14ac:dyDescent="0.35">
      <c r="A55" s="16"/>
      <c r="B55" s="10" t="s">
        <v>129</v>
      </c>
      <c r="C55" s="16"/>
      <c r="D55" s="27"/>
      <c r="E55" s="23"/>
      <c r="F55" s="28"/>
      <c r="G55" s="15"/>
      <c r="H55" s="16"/>
      <c r="I55" s="15"/>
    </row>
    <row r="56" spans="1:9" x14ac:dyDescent="0.35">
      <c r="A56" s="16"/>
      <c r="B56" s="10" t="s">
        <v>130</v>
      </c>
      <c r="C56" s="16"/>
      <c r="D56" s="27"/>
      <c r="E56" s="12"/>
      <c r="F56" s="12"/>
      <c r="G56" s="15"/>
      <c r="H56" s="16"/>
      <c r="I56" s="15"/>
    </row>
    <row r="57" spans="1:9" x14ac:dyDescent="0.35">
      <c r="A57" s="16" t="s">
        <v>131</v>
      </c>
      <c r="B57" s="16" t="s">
        <v>132</v>
      </c>
      <c r="C57" s="16" t="s">
        <v>133</v>
      </c>
      <c r="D57" s="17">
        <v>200000</v>
      </c>
      <c r="E57" s="17">
        <v>200.35419999999999</v>
      </c>
      <c r="F57" s="18">
        <v>4.7669371601272249E-2</v>
      </c>
      <c r="G57" s="18" t="s">
        <v>134</v>
      </c>
      <c r="H57" s="18"/>
      <c r="I57" s="15" t="s">
        <v>135</v>
      </c>
    </row>
    <row r="58" spans="1:9" x14ac:dyDescent="0.35">
      <c r="A58" s="9"/>
      <c r="B58" s="10" t="s">
        <v>124</v>
      </c>
      <c r="C58" s="9"/>
      <c r="D58" s="11"/>
      <c r="E58" s="29">
        <v>200.35419999999999</v>
      </c>
      <c r="F58" s="24">
        <v>4.7669371601272249E-2</v>
      </c>
      <c r="G58" s="30"/>
      <c r="H58" s="24"/>
      <c r="I58" s="15"/>
    </row>
    <row r="59" spans="1:9" x14ac:dyDescent="0.35">
      <c r="A59" s="21"/>
      <c r="B59" s="10" t="s">
        <v>136</v>
      </c>
      <c r="C59" s="21"/>
      <c r="D59" s="22"/>
      <c r="E59" s="12" t="s">
        <v>126</v>
      </c>
      <c r="F59" s="12" t="s">
        <v>126</v>
      </c>
      <c r="G59" s="30"/>
      <c r="H59" s="24"/>
      <c r="I59" s="15"/>
    </row>
    <row r="60" spans="1:9" x14ac:dyDescent="0.35">
      <c r="A60" s="31"/>
      <c r="B60" s="10" t="s">
        <v>124</v>
      </c>
      <c r="C60" s="31"/>
      <c r="D60" s="31"/>
      <c r="E60" s="29" t="s">
        <v>126</v>
      </c>
      <c r="F60" s="24" t="s">
        <v>126</v>
      </c>
      <c r="G60" s="32"/>
      <c r="H60" s="31"/>
      <c r="I60" s="15"/>
    </row>
    <row r="61" spans="1:9" x14ac:dyDescent="0.35">
      <c r="A61" s="31"/>
      <c r="B61" s="10" t="s">
        <v>137</v>
      </c>
      <c r="C61" s="31"/>
      <c r="D61" s="32"/>
      <c r="E61" s="12" t="s">
        <v>126</v>
      </c>
      <c r="F61" s="12" t="s">
        <v>126</v>
      </c>
      <c r="G61" s="33"/>
      <c r="H61" s="33"/>
      <c r="I61" s="15"/>
    </row>
    <row r="62" spans="1:9" x14ac:dyDescent="0.35">
      <c r="A62" s="21"/>
      <c r="B62" s="10" t="s">
        <v>124</v>
      </c>
      <c r="C62" s="21"/>
      <c r="D62" s="22"/>
      <c r="E62" s="29" t="s">
        <v>126</v>
      </c>
      <c r="F62" s="24" t="s">
        <v>126</v>
      </c>
      <c r="G62" s="34"/>
      <c r="H62" s="35"/>
      <c r="I62" s="15"/>
    </row>
    <row r="63" spans="1:9" x14ac:dyDescent="0.35">
      <c r="A63" s="21"/>
      <c r="B63" s="10" t="s">
        <v>138</v>
      </c>
      <c r="C63" s="21"/>
      <c r="D63" s="22"/>
      <c r="E63" s="12" t="s">
        <v>126</v>
      </c>
      <c r="F63" s="12" t="s">
        <v>126</v>
      </c>
      <c r="G63" s="34"/>
      <c r="H63" s="35"/>
      <c r="I63" s="15"/>
    </row>
    <row r="64" spans="1:9" x14ac:dyDescent="0.35">
      <c r="A64" s="21"/>
      <c r="B64" s="10" t="s">
        <v>124</v>
      </c>
      <c r="C64" s="21"/>
      <c r="D64" s="22"/>
      <c r="E64" s="29" t="s">
        <v>126</v>
      </c>
      <c r="F64" s="24" t="s">
        <v>126</v>
      </c>
      <c r="G64" s="30"/>
      <c r="H64" s="24"/>
      <c r="I64" s="15"/>
    </row>
    <row r="65" spans="1:9" x14ac:dyDescent="0.35">
      <c r="A65" s="21"/>
      <c r="B65" s="36" t="s">
        <v>127</v>
      </c>
      <c r="C65" s="21"/>
      <c r="D65" s="22"/>
      <c r="E65" s="29">
        <v>200.35419999999999</v>
      </c>
      <c r="F65" s="24">
        <v>4.7669371601272249E-2</v>
      </c>
      <c r="G65" s="30"/>
      <c r="H65" s="24"/>
      <c r="I65" s="15"/>
    </row>
    <row r="66" spans="1:9" x14ac:dyDescent="0.35">
      <c r="A66" s="31"/>
      <c r="B66" s="31"/>
      <c r="C66" s="31"/>
      <c r="D66" s="37"/>
      <c r="E66" s="37"/>
      <c r="F66" s="38"/>
      <c r="G66" s="33"/>
      <c r="H66" s="33"/>
      <c r="I66" s="15"/>
    </row>
    <row r="67" spans="1:9" x14ac:dyDescent="0.35">
      <c r="A67" s="21"/>
      <c r="B67" s="10" t="s">
        <v>139</v>
      </c>
      <c r="C67" s="21"/>
      <c r="D67" s="22"/>
      <c r="E67" s="39"/>
      <c r="F67" s="28"/>
      <c r="G67" s="30"/>
      <c r="H67" s="24"/>
      <c r="I67" s="15"/>
    </row>
    <row r="68" spans="1:9" x14ac:dyDescent="0.35">
      <c r="A68" s="21"/>
      <c r="B68" s="10" t="s">
        <v>140</v>
      </c>
      <c r="C68" s="21"/>
      <c r="D68" s="22"/>
      <c r="E68" s="39"/>
      <c r="F68" s="28"/>
      <c r="G68" s="30"/>
      <c r="H68" s="24"/>
      <c r="I68" s="15"/>
    </row>
    <row r="69" spans="1:9" x14ac:dyDescent="0.35">
      <c r="A69" s="16" t="s">
        <v>141</v>
      </c>
      <c r="B69" s="16" t="s">
        <v>142</v>
      </c>
      <c r="C69" s="16" t="s">
        <v>143</v>
      </c>
      <c r="D69" s="17">
        <v>400000</v>
      </c>
      <c r="E69" s="17">
        <v>395.81</v>
      </c>
      <c r="F69" s="18">
        <v>9.4173288972727157E-2</v>
      </c>
      <c r="G69" s="30" t="s">
        <v>144</v>
      </c>
      <c r="H69" s="24"/>
      <c r="I69" s="15" t="s">
        <v>145</v>
      </c>
    </row>
    <row r="70" spans="1:9" x14ac:dyDescent="0.35">
      <c r="A70" s="16" t="s">
        <v>146</v>
      </c>
      <c r="B70" s="16" t="s">
        <v>147</v>
      </c>
      <c r="C70" s="16" t="s">
        <v>143</v>
      </c>
      <c r="D70" s="17">
        <v>300000</v>
      </c>
      <c r="E70" s="17">
        <v>290.58510000000001</v>
      </c>
      <c r="F70" s="18">
        <v>6.9137602873774837E-2</v>
      </c>
      <c r="G70" s="30" t="s">
        <v>148</v>
      </c>
      <c r="H70" s="24"/>
      <c r="I70" s="15" t="s">
        <v>149</v>
      </c>
    </row>
    <row r="71" spans="1:9" x14ac:dyDescent="0.35">
      <c r="A71" s="16" t="s">
        <v>150</v>
      </c>
      <c r="B71" s="16" t="s">
        <v>151</v>
      </c>
      <c r="C71" s="16" t="s">
        <v>152</v>
      </c>
      <c r="D71" s="17">
        <v>200000</v>
      </c>
      <c r="E71" s="17">
        <v>198.08959999999999</v>
      </c>
      <c r="F71" s="18">
        <v>4.7130565532179411E-2</v>
      </c>
      <c r="G71" s="30" t="s">
        <v>153</v>
      </c>
      <c r="H71" s="24"/>
      <c r="I71" s="15" t="s">
        <v>154</v>
      </c>
    </row>
    <row r="72" spans="1:9" x14ac:dyDescent="0.35">
      <c r="A72" s="16" t="s">
        <v>155</v>
      </c>
      <c r="B72" s="16" t="s">
        <v>156</v>
      </c>
      <c r="C72" s="16" t="s">
        <v>143</v>
      </c>
      <c r="D72" s="17">
        <v>200000</v>
      </c>
      <c r="E72" s="17">
        <v>197.4896</v>
      </c>
      <c r="F72" s="18">
        <v>4.6987810237003352E-2</v>
      </c>
      <c r="G72" s="30" t="s">
        <v>157</v>
      </c>
      <c r="H72" s="24"/>
      <c r="I72" s="15" t="s">
        <v>158</v>
      </c>
    </row>
    <row r="73" spans="1:9" x14ac:dyDescent="0.35">
      <c r="A73" s="40"/>
      <c r="B73" s="10" t="s">
        <v>124</v>
      </c>
      <c r="C73" s="40"/>
      <c r="D73" s="41"/>
      <c r="E73" s="23">
        <v>1081.9743000000001</v>
      </c>
      <c r="F73" s="24">
        <v>0.25742926761568474</v>
      </c>
      <c r="G73" s="42"/>
      <c r="H73" s="43"/>
      <c r="I73" s="15"/>
    </row>
    <row r="74" spans="1:9" x14ac:dyDescent="0.35">
      <c r="A74" s="21"/>
      <c r="B74" s="21" t="s">
        <v>127</v>
      </c>
      <c r="C74" s="21"/>
      <c r="D74" s="22"/>
      <c r="E74" s="23">
        <v>1081.9743000000001</v>
      </c>
      <c r="F74" s="24">
        <v>0.25742926761568474</v>
      </c>
      <c r="G74" s="30"/>
      <c r="H74" s="24"/>
      <c r="I74" s="15"/>
    </row>
    <row r="75" spans="1:9" x14ac:dyDescent="0.35">
      <c r="A75" s="21"/>
      <c r="B75" s="21"/>
      <c r="C75" s="21"/>
      <c r="D75" s="22"/>
      <c r="E75" s="22"/>
      <c r="F75" s="28"/>
      <c r="G75" s="30"/>
      <c r="H75" s="24"/>
      <c r="I75" s="15"/>
    </row>
    <row r="76" spans="1:9" x14ac:dyDescent="0.35">
      <c r="A76" s="21"/>
      <c r="B76" s="44" t="s">
        <v>159</v>
      </c>
      <c r="C76" s="21"/>
      <c r="D76" s="22"/>
      <c r="E76" s="22"/>
      <c r="F76" s="28"/>
      <c r="G76" s="30"/>
      <c r="H76" s="24"/>
      <c r="I76" s="15"/>
    </row>
    <row r="77" spans="1:9" x14ac:dyDescent="0.35">
      <c r="A77" s="9"/>
      <c r="B77" s="44" t="s">
        <v>160</v>
      </c>
      <c r="C77" s="9"/>
      <c r="D77" s="11"/>
      <c r="E77" s="11">
        <v>136.85008909999999</v>
      </c>
      <c r="F77" s="18">
        <v>3.2560124773901009E-2</v>
      </c>
      <c r="G77" s="30"/>
      <c r="H77" s="30"/>
      <c r="I77" s="15"/>
    </row>
    <row r="78" spans="1:9" x14ac:dyDescent="0.35">
      <c r="A78" s="21"/>
      <c r="B78" s="44" t="s">
        <v>127</v>
      </c>
      <c r="C78" s="21"/>
      <c r="D78" s="22"/>
      <c r="E78" s="22">
        <v>136.85008909999999</v>
      </c>
      <c r="F78" s="24">
        <v>3.2560124773901009E-2</v>
      </c>
      <c r="G78" s="45"/>
      <c r="H78" s="46"/>
      <c r="I78" s="15"/>
    </row>
    <row r="79" spans="1:9" x14ac:dyDescent="0.35">
      <c r="A79" s="47"/>
      <c r="B79" s="44" t="s">
        <v>161</v>
      </c>
      <c r="C79" s="47"/>
      <c r="D79" s="47"/>
      <c r="E79" s="22">
        <v>4202.9964581000004</v>
      </c>
      <c r="F79" s="24">
        <v>1</v>
      </c>
      <c r="G79" s="48"/>
      <c r="H79" s="47"/>
      <c r="I79" s="15"/>
    </row>
    <row r="80" spans="1:9" x14ac:dyDescent="0.35">
      <c r="B80" s="49"/>
    </row>
    <row r="81" spans="1:7" x14ac:dyDescent="0.35">
      <c r="A81" s="50" t="s">
        <v>162</v>
      </c>
    </row>
    <row r="82" spans="1:7" x14ac:dyDescent="0.35">
      <c r="A82" s="50" t="s">
        <v>163</v>
      </c>
      <c r="E82" s="20"/>
    </row>
    <row r="83" spans="1:7" x14ac:dyDescent="0.35">
      <c r="A83" s="50"/>
    </row>
    <row r="84" spans="1:7" x14ac:dyDescent="0.35">
      <c r="A84" s="51" t="s">
        <v>164</v>
      </c>
      <c r="B84" s="52"/>
      <c r="C84" s="52"/>
      <c r="D84" s="52"/>
      <c r="E84" s="52"/>
      <c r="F84" s="52"/>
      <c r="G84" s="52"/>
    </row>
    <row r="85" spans="1:7" ht="29" customHeight="1" x14ac:dyDescent="0.35">
      <c r="A85" s="53" t="s">
        <v>165</v>
      </c>
      <c r="B85" s="54"/>
      <c r="C85" s="54"/>
      <c r="D85" s="54"/>
      <c r="E85" s="54"/>
      <c r="F85" s="54"/>
      <c r="G85" s="54"/>
    </row>
    <row r="86" spans="1:7" x14ac:dyDescent="0.35">
      <c r="A86" s="55" t="s">
        <v>166</v>
      </c>
      <c r="B86" s="52"/>
      <c r="C86" s="52"/>
      <c r="D86" s="52"/>
      <c r="E86" s="52"/>
      <c r="F86" s="52"/>
      <c r="G86" s="52"/>
    </row>
    <row r="87" spans="1:7" ht="58" customHeight="1" x14ac:dyDescent="0.35">
      <c r="A87" s="56" t="s">
        <v>167</v>
      </c>
      <c r="B87" s="54"/>
      <c r="C87" s="54"/>
      <c r="D87" s="54"/>
      <c r="E87" s="54"/>
      <c r="F87" s="54"/>
      <c r="G87" s="54"/>
    </row>
    <row r="90" spans="1:7" x14ac:dyDescent="0.35">
      <c r="B90" t="s">
        <v>168</v>
      </c>
    </row>
    <row r="91" spans="1:7" x14ac:dyDescent="0.35">
      <c r="B91" t="s">
        <v>169</v>
      </c>
    </row>
    <row r="92" spans="1:7" x14ac:dyDescent="0.35">
      <c r="B92" t="s">
        <v>170</v>
      </c>
    </row>
    <row r="94" spans="1:7" x14ac:dyDescent="0.35">
      <c r="B94" t="s">
        <v>171</v>
      </c>
    </row>
    <row r="97" spans="2:4" x14ac:dyDescent="0.35">
      <c r="B97" s="57" t="s">
        <v>172</v>
      </c>
      <c r="D97" s="58" t="s">
        <v>173</v>
      </c>
    </row>
    <row r="98" spans="2:4" x14ac:dyDescent="0.35">
      <c r="B98" s="59"/>
      <c r="C98" s="60"/>
    </row>
    <row r="99" spans="2:4" x14ac:dyDescent="0.35">
      <c r="B99" s="59"/>
      <c r="C99" s="60"/>
      <c r="D99" t="s">
        <v>174</v>
      </c>
    </row>
    <row r="100" spans="2:4" x14ac:dyDescent="0.35">
      <c r="B100" s="59"/>
      <c r="C100" s="60"/>
    </row>
    <row r="114" spans="2:4" x14ac:dyDescent="0.35">
      <c r="B114" s="61" t="s">
        <v>175</v>
      </c>
      <c r="C114" s="61"/>
      <c r="D114" s="61" t="s">
        <v>176</v>
      </c>
    </row>
  </sheetData>
  <mergeCells count="5">
    <mergeCell ref="A1:I1"/>
    <mergeCell ref="A2:I2"/>
    <mergeCell ref="A3:I3"/>
    <mergeCell ref="A85:G85"/>
    <mergeCell ref="A87:G87"/>
  </mergeCells>
  <pageMargins left="0.7" right="0.7" top="0.75" bottom="0.75" header="0.3" footer="0.3"/>
  <pageSetup orientation="portrait" horizontalDpi="4294967293" r:id="rId1"/>
  <headerFooter>
    <oddHeader>&amp;L&amp;"Tahoma,Regular"&amp;12&amp;K000000Classification : &amp;K0000FFInternal</oddHeader>
    <oddFooter>&amp;L&amp;"Tahoma,Regular"&amp;12&amp;K000000Classification : &amp;K0000FFInternal</oddFooter>
    <evenHeader>&amp;L&amp;"Tahoma,Regular"&amp;12&amp;K000000Classification : &amp;K0000FFInternal</evenHeader>
    <evenFooter>&amp;L&amp;"Tahoma,Regular"&amp;12&amp;K000000Classification : &amp;K0000FFInternal</evenFooter>
    <firstHeader>&amp;L&amp;"Tahoma,Regular"&amp;12&amp;K000000Classification : &amp;K0000FFInternal</firstHeader>
    <firstFooter>&amp;L&amp;"Tahoma,Regular"&amp;12&amp;K000000Classification : &amp;K0000FFInternal</first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74</vt:i4>
      </vt:variant>
    </vt:vector>
  </HeadingPairs>
  <TitlesOfParts>
    <vt:vector size="75" baseType="lpstr">
      <vt:lpstr>WCBA</vt:lpstr>
      <vt:lpstr>XDO_?ASSET_TYPE_MM?2?</vt:lpstr>
      <vt:lpstr>XDO_?FUND?2?</vt:lpstr>
      <vt:lpstr>XDO_?HEADER?2?</vt:lpstr>
      <vt:lpstr>XDO_?ISIN_DEBT_A?2?</vt:lpstr>
      <vt:lpstr>XDO_?ISIN_EQU?2?</vt:lpstr>
      <vt:lpstr>XDO_?ISIN_MM?3?</vt:lpstr>
      <vt:lpstr>XDO_?ISSUER_NAME_DEBT_A?2?</vt:lpstr>
      <vt:lpstr>XDO_?ISSUER_NAME_EQU?2?</vt:lpstr>
      <vt:lpstr>XDO_?ISSUER_NAME_MM?3?</vt:lpstr>
      <vt:lpstr>XDO_?MARKET_VALUE_DEBT_A?2?</vt:lpstr>
      <vt:lpstr>XDO_?MARKET_VALUE_EQU?2?</vt:lpstr>
      <vt:lpstr>XDO_?MARKET_VALUE_MM?3?</vt:lpstr>
      <vt:lpstr>XDO_?MATURITY_DATE_DEBT_A?2?</vt:lpstr>
      <vt:lpstr>XDO_?MATURITY_DATE_EQU?2?</vt:lpstr>
      <vt:lpstr>XDO_?MATURITY_DATE_MM?3?</vt:lpstr>
      <vt:lpstr>XDO_?NET_CURRENT_ASSET?2?</vt:lpstr>
      <vt:lpstr>XDO_?PER_NET_ASSET?2?</vt:lpstr>
      <vt:lpstr>XDO_?PER_NET_ASST_DEBT_A?2?</vt:lpstr>
      <vt:lpstr>XDO_?PER_NET_ASST_EQU?2?</vt:lpstr>
      <vt:lpstr>XDO_?PER_NET_ASST_MM?3?</vt:lpstr>
      <vt:lpstr>XDO_?QUANTITY_DEBT_A?2?</vt:lpstr>
      <vt:lpstr>XDO_?QUANTITY_EQU?2?</vt:lpstr>
      <vt:lpstr>XDO_?QUANTITY_MM?3?</vt:lpstr>
      <vt:lpstr>XDO_?RATING_INDUSTRY_DEBT_A?2?</vt:lpstr>
      <vt:lpstr>XDO_?RATING_INDUSTRY_EQU?2?</vt:lpstr>
      <vt:lpstr>XDO_?RATING_INDUSTRY_MM?3?</vt:lpstr>
      <vt:lpstr>XDO_?TITLE_HASH?2?</vt:lpstr>
      <vt:lpstr>XDO_?TITLE_STAR?2?</vt:lpstr>
      <vt:lpstr>XDO_?TX_GT_MARKET_VALUE_DEBT_A?2?</vt:lpstr>
      <vt:lpstr>XDO_?TX_GT_MARKET_VALUE_DEBT_ALL?2?</vt:lpstr>
      <vt:lpstr>XDO_?TX_GT_MARKET_VALUE_DEBT_B?3?</vt:lpstr>
      <vt:lpstr>XDO_?TX_GT_MARKET_VALUE_DEBT_C?3?</vt:lpstr>
      <vt:lpstr>XDO_?TX_GT_MARKET_VALUE_DEBT_D?3?</vt:lpstr>
      <vt:lpstr>XDO_?TX_GT_MARKET_VALUE_DEBT_D?4?</vt:lpstr>
      <vt:lpstr>XDO_?TX_GT_MARKET_VALUE_EQU_ALL?3?</vt:lpstr>
      <vt:lpstr>XDO_?TX_GT_MARKET_VALUE_GRAND?2?</vt:lpstr>
      <vt:lpstr>XDO_?TX_GT_MARKET_VALUE_MM?2?</vt:lpstr>
      <vt:lpstr>XDO_?TX_GT_PER_NET_ASSET_DEBT_ALL?2?</vt:lpstr>
      <vt:lpstr>XDO_?TX_GT_PER_NET_ASST_DEBT_A?2?</vt:lpstr>
      <vt:lpstr>XDO_?TX_GT_PER_NET_ASST_DEBT_B?3?</vt:lpstr>
      <vt:lpstr>XDO_?TX_GT_PER_NET_ASST_DEBT_C?3?</vt:lpstr>
      <vt:lpstr>XDO_?TX_GT_PER_NET_ASST_DEBT_D?3?</vt:lpstr>
      <vt:lpstr>XDO_?TX_GT_PER_NET_ASST_DEBT_D?4?</vt:lpstr>
      <vt:lpstr>XDO_?TX_GT_PER_NET_ASST_EQU_ALL?3?</vt:lpstr>
      <vt:lpstr>XDO_?TX_GT_PER_NET_ASST_MM?2?</vt:lpstr>
      <vt:lpstr>XDO_?TX_MKT_VAL_DEBT_A_HDN?3?</vt:lpstr>
      <vt:lpstr>XDO_?TX_MKT_VAL_DEBT_A_HDN?4?</vt:lpstr>
      <vt:lpstr>XDO_?TX_MKT_VAL_DEBT_B_HDN?2?</vt:lpstr>
      <vt:lpstr>XDO_?TX_MKT_VAL_DEBT_C_HDN?2?</vt:lpstr>
      <vt:lpstr>XDO_?TX_MKT_VAL_DEBT_D_HDN?2?</vt:lpstr>
      <vt:lpstr>XDO_?TX_MKT_VAL_EQU_HDN?2?</vt:lpstr>
      <vt:lpstr>XDO_?TX_MKT_VAL_EQU_NON_HDN?2?</vt:lpstr>
      <vt:lpstr>XDO_?TX_PER_NET_DEBT_A_HDN?3?</vt:lpstr>
      <vt:lpstr>XDO_?TX_PER_NET_DEBT_A_HDN?4?</vt:lpstr>
      <vt:lpstr>XDO_?TX_PER_NET_DEBT_B_HDN?2?</vt:lpstr>
      <vt:lpstr>XDO_?TX_PER_NET_DEBT_C_HDN?2?</vt:lpstr>
      <vt:lpstr>XDO_?TX_PER_NET_DEBT_D_HDN?2?</vt:lpstr>
      <vt:lpstr>XDO_?TX_PER_NET_EQU_HDN?2?</vt:lpstr>
      <vt:lpstr>XDO_?TX_PER_NET_EQU_NON_HDN?2?</vt:lpstr>
      <vt:lpstr>XDO_?TX_ST_MARKET_VALUE_EQU?2?</vt:lpstr>
      <vt:lpstr>XDO_?TX_ST_MARKET_VALUE_EQU_NON?3?</vt:lpstr>
      <vt:lpstr>XDO_?TX_ST_PER_NET_ASST_EQU?2?</vt:lpstr>
      <vt:lpstr>XDO_?TX_ST_PER_NET_ASST_EQU_NON?3?</vt:lpstr>
      <vt:lpstr>XDO_?YIELDS_DEBT_A?2?</vt:lpstr>
      <vt:lpstr>XDO_?YIELDS_EQU?2?</vt:lpstr>
      <vt:lpstr>XDO_?YIELDS_MM?3?</vt:lpstr>
      <vt:lpstr>XDO_GROUP_?G_11?2?</vt:lpstr>
      <vt:lpstr>XDO_GROUP_?G_15?2?</vt:lpstr>
      <vt:lpstr>XDO_GROUP_?G_16?2?</vt:lpstr>
      <vt:lpstr>XDO_GROUP_?G_17?3?</vt:lpstr>
      <vt:lpstr>XDO_GROUP_?G_2?2?</vt:lpstr>
      <vt:lpstr>XDO_GROUP_?G_24?2?</vt:lpstr>
      <vt:lpstr>XDO_GROUP_?G_25?2?</vt:lpstr>
      <vt:lpstr>XDO_GROUP_?G_3?2?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2026-04-05T09:26:58Z</dcterms:created>
  <dcterms:modified xsi:type="dcterms:W3CDTF">2026-04-05T09:27:31Z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d7d2745-003e-433e-b5cd-b2b3fe3e86a1_Enabled">
    <vt:lpwstr>true</vt:lpwstr>
  </property>
  <property fmtid="{D5CDD505-2E9C-101B-9397-08002B2CF9AE}" pid="3" name="MSIP_Label_7d7d2745-003e-433e-b5cd-b2b3fe3e86a1_SetDate">
    <vt:lpwstr>2026-04-05T09:27:12Z</vt:lpwstr>
  </property>
  <property fmtid="{D5CDD505-2E9C-101B-9397-08002B2CF9AE}" pid="4" name="MSIP_Label_7d7d2745-003e-433e-b5cd-b2b3fe3e86a1_Method">
    <vt:lpwstr>Standard</vt:lpwstr>
  </property>
  <property fmtid="{D5CDD505-2E9C-101B-9397-08002B2CF9AE}" pid="5" name="MSIP_Label_7d7d2745-003e-433e-b5cd-b2b3fe3e86a1_Name">
    <vt:lpwstr>Critical File</vt:lpwstr>
  </property>
  <property fmtid="{D5CDD505-2E9C-101B-9397-08002B2CF9AE}" pid="6" name="MSIP_Label_7d7d2745-003e-433e-b5cd-b2b3fe3e86a1_SiteId">
    <vt:lpwstr>6f7d7323-8869-4b01-9403-9d184d373232</vt:lpwstr>
  </property>
  <property fmtid="{D5CDD505-2E9C-101B-9397-08002B2CF9AE}" pid="7" name="MSIP_Label_7d7d2745-003e-433e-b5cd-b2b3fe3e86a1_ActionId">
    <vt:lpwstr>c4ab0077-8362-4f54-a0c4-c51c599c9519</vt:lpwstr>
  </property>
  <property fmtid="{D5CDD505-2E9C-101B-9397-08002B2CF9AE}" pid="8" name="MSIP_Label_7d7d2745-003e-433e-b5cd-b2b3fe3e86a1_ContentBits">
    <vt:lpwstr>0</vt:lpwstr>
  </property>
  <property fmtid="{D5CDD505-2E9C-101B-9397-08002B2CF9AE}" pid="9" name="MSIP_Label_7d7d2745-003e-433e-b5cd-b2b3fe3e86a1_Tag">
    <vt:lpwstr>10, 3, 0, 1</vt:lpwstr>
  </property>
</Properties>
</file>