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2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1"/>
  <workbookPr defaultThemeVersion="166925"/>
  <mc:AlternateContent xmlns:mc="http://schemas.openxmlformats.org/markup-compatibility/2006">
    <mc:Choice Requires="x15">
      <x15ac:absPath xmlns:x15ac="http://schemas.microsoft.com/office/spreadsheetml/2010/11/ac" url="Z:\Products Team\MONTH END DELIVERABLES-1\Portfolios_All\2023\Aug 2023\"/>
    </mc:Choice>
  </mc:AlternateContent>
  <xr:revisionPtr revIDLastSave="0" documentId="13_ncr:1_{7C7CD58B-20E8-4A71-81FA-3F33C5EEDD48}" xr6:coauthVersionLast="36" xr6:coauthVersionMax="36" xr10:uidLastSave="{00000000-0000-0000-0000-000000000000}"/>
  <bookViews>
    <workbookView xWindow="0" yWindow="0" windowWidth="15345" windowHeight="4470" xr2:uid="{3AC6B5D8-9D4B-4DCA-9F07-9E6BFF516D63}"/>
  </bookViews>
  <sheets>
    <sheet name="BANDHAN OF" sheetId="23" r:id="rId1"/>
    <sheet name="BANDHAN CF" sheetId="20" r:id="rId2"/>
    <sheet name="BANDHAN LDF" sheetId="21" r:id="rId3"/>
    <sheet name="BANDHAN MMF" sheetId="22" r:id="rId4"/>
    <sheet name="BANDHAN USTF" sheetId="24" r:id="rId5"/>
    <sheet name="BANDHAN DBF" sheetId="16" r:id="rId6"/>
    <sheet name="BANDHAN BOND IP" sheetId="4" r:id="rId7"/>
    <sheet name="BANDHAN BOND MT" sheetId="5" r:id="rId8"/>
    <sheet name="BANDHAN BOND ST" sheetId="6" r:id="rId9"/>
    <sheet name="BANDHAN BPDF" sheetId="3" r:id="rId10"/>
    <sheet name="BANDHAN CBF" sheetId="7" r:id="rId11"/>
    <sheet name="BANDHAN FRF" sheetId="17" r:id="rId12"/>
    <sheet name="BANDHAN CRF" sheetId="8" r:id="rId13"/>
    <sheet name="BANDHAN GSF-IP" sheetId="19" r:id="rId14"/>
    <sheet name="BANDHAN GSF - CMP" sheetId="18" r:id="rId15"/>
    <sheet name="BANDHAN GIF26" sheetId="12" r:id="rId16"/>
    <sheet name="BANDHAN GIF2027" sheetId="15" r:id="rId17"/>
    <sheet name="BANDHAN GIF2028" sheetId="13" r:id="rId18"/>
    <sheet name="BANDHAN GIF32" sheetId="14" r:id="rId19"/>
    <sheet name="BANDHAN SDLGIF26" sheetId="10" r:id="rId20"/>
    <sheet name="BANDHAN SDLGIF27" sheetId="11" r:id="rId21"/>
    <sheet name="BANDHAN SDLGIF32" sheetId="9" r:id="rId22"/>
    <sheet name="BANDHAN ASBF" sheetId="2" r:id="rId2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<sst xmlns="http://schemas.openxmlformats.org/spreadsheetml/2006/main" count="1292" uniqueCount="300">
  <si>
    <t>Bandhan All Seasons Bond Fund (31 July, 2023 )</t>
  </si>
  <si>
    <t>Net Assets as on 31 July, 2023</t>
  </si>
  <si>
    <t>120.68 crs</t>
  </si>
  <si>
    <t>Name</t>
  </si>
  <si>
    <t>Rating</t>
  </si>
  <si>
    <t>Total</t>
  </si>
  <si>
    <t>Bandhan Bond Fund -Short Term Pl Direct Pl-Growth</t>
  </si>
  <si>
    <t>Bandhan Banking &amp; PSU Debt Fund -Direct Gr</t>
  </si>
  <si>
    <t>Bandhan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</si>
  <si>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</si>
  <si>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</si>
  <si>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</si>
  <si>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</si>
  <si>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</si>
  <si>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</si>
  <si>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</si>
  <si>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</si>
  <si>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</si>
  <si>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</si>
  <si>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Asset Allocation</t>
  </si>
  <si>
    <t>Bandhan Banking &amp; PSU Debt Fund (31 July, 2023 )</t>
  </si>
  <si>
    <t>15017.48 crs</t>
  </si>
  <si>
    <t>State Bank of India</t>
  </si>
  <si>
    <t xml:space="preserve"> A1+</t>
  </si>
  <si>
    <t>Kotak Mahindra Bank Limited</t>
  </si>
  <si>
    <t>Axis Bank Limited</t>
  </si>
  <si>
    <t>Certificate of Deposit Total</t>
  </si>
  <si>
    <t>National Bank For Agriculture and Rural Development</t>
  </si>
  <si>
    <t xml:space="preserve"> AAA</t>
  </si>
  <si>
    <t>Indian Railway Finance Corporation Limited</t>
  </si>
  <si>
    <t>Small Industries Dev Bank of India</t>
  </si>
  <si>
    <t>HDFC Bank Limited</t>
  </si>
  <si>
    <t>REC Limited</t>
  </si>
  <si>
    <t>Bajaj Housing Finance Limited</t>
  </si>
  <si>
    <t>Power Finance Corporation Limited</t>
  </si>
  <si>
    <t>Hindustan Petroleum Corporation Limited</t>
  </si>
  <si>
    <t>NTPC Limited</t>
  </si>
  <si>
    <t>Bajaj Finance Limited</t>
  </si>
  <si>
    <t>Indian Oil Corporation Limited</t>
  </si>
  <si>
    <t>Nuclear Power Corporation Of India Limited</t>
  </si>
  <si>
    <t>National Housing Bank</t>
  </si>
  <si>
    <t>Export Import Bank of India</t>
  </si>
  <si>
    <t>ICICI Bank Limited</t>
  </si>
  <si>
    <t>Power Grid Corporation of India Limited</t>
  </si>
  <si>
    <t>NHPC Limited</t>
  </si>
  <si>
    <t>Corporate Bond Total</t>
  </si>
  <si>
    <t>7.38% GOI (MD 20/06/2027)</t>
  </si>
  <si>
    <t>SOV</t>
  </si>
  <si>
    <t>7.27% GOI (MD 08/04/2026)</t>
  </si>
  <si>
    <t>5.63% GOI (MD 12/04/2026)</t>
  </si>
  <si>
    <t>7.59% GOI(MD 11/01/2026)</t>
  </si>
  <si>
    <t>Government Bond Total</t>
  </si>
  <si>
    <t>State Government Bond Total</t>
  </si>
  <si>
    <t>Certificate of Deposit</t>
  </si>
  <si>
    <t>Corporate Bond</t>
  </si>
  <si>
    <t>Government Bond</t>
  </si>
  <si>
    <t>State Government Bond</t>
  </si>
  <si>
    <t>Bandhan Bond Fund - Income Plan (31 July, 2023 )</t>
  </si>
  <si>
    <t>495.50 crs</t>
  </si>
  <si>
    <t>7.1% GOI (MD 18/04/2029)</t>
  </si>
  <si>
    <t>6.54% GOI (MD 17/01/2032)</t>
  </si>
  <si>
    <t>6.1% GOI (MD 12/07/2031)</t>
  </si>
  <si>
    <t>6.79% GOI (MD 15/05/2027)</t>
  </si>
  <si>
    <t>7.73% GOI (MD 19/12/2034)</t>
  </si>
  <si>
    <t>Bandhan Bond Fund - Medium Term Plan (31 July, 2023 )</t>
  </si>
  <si>
    <t>1881.81 crs</t>
  </si>
  <si>
    <t>8.24% GOI (MD 15/02/2027)</t>
  </si>
  <si>
    <t xml:space="preserve"> AAA(SO)</t>
  </si>
  <si>
    <t>PTC Total</t>
  </si>
  <si>
    <t>PTC</t>
  </si>
  <si>
    <t>Bandhan Bond Fund - Short Term Plan (31 July, 2023 )</t>
  </si>
  <si>
    <t>8879.88 crs</t>
  </si>
  <si>
    <t>Kotak Mahindra Prime Limited</t>
  </si>
  <si>
    <t>Commercial Paper Total</t>
  </si>
  <si>
    <t>Sundaram Finance Limited</t>
  </si>
  <si>
    <t>364 Days Tbill (MD 07/03/2024)</t>
  </si>
  <si>
    <t>Treasury Bill Total</t>
  </si>
  <si>
    <t>Commercial Paper</t>
  </si>
  <si>
    <t>Treasury Bill</t>
  </si>
  <si>
    <t>Bandhan Corporate Bond Fund (31 July, 2023 )</t>
  </si>
  <si>
    <t>14572.40 crs</t>
  </si>
  <si>
    <t>Oil &amp; Natural Gas Corporation Limited</t>
  </si>
  <si>
    <t>UltraTech Cement Limited</t>
  </si>
  <si>
    <t>Larsen &amp; Toubro Limited</t>
  </si>
  <si>
    <t>Tata Capital Financial Services Limited</t>
  </si>
  <si>
    <t>Grasim Industries Limited</t>
  </si>
  <si>
    <t>Reliance Industries Limited</t>
  </si>
  <si>
    <t>7.68% GOI (MD 15/12/2023)</t>
  </si>
  <si>
    <t>364 Days Tbill (MD 14/03/2024)</t>
  </si>
  <si>
    <t>364 Days Tbill (MD 22/03/2024)</t>
  </si>
  <si>
    <t>Zero Coupon Bond Total</t>
  </si>
  <si>
    <t>Zero Coupon Bond</t>
  </si>
  <si>
    <t>Bandhan Credit Risk Fund (31 July, 2023 )</t>
  </si>
  <si>
    <t>419.96 crs</t>
  </si>
  <si>
    <t>Tata Power Company Limited</t>
  </si>
  <si>
    <t xml:space="preserve"> AA</t>
  </si>
  <si>
    <t>Century Textiles &amp; Industries Limited</t>
  </si>
  <si>
    <t>Godrej Industries Limited</t>
  </si>
  <si>
    <t>Union Bank of India</t>
  </si>
  <si>
    <t>Punjab National Bank</t>
  </si>
  <si>
    <t>AU Small Finance Bank Limited</t>
  </si>
  <si>
    <t>Tata Motors Limited</t>
  </si>
  <si>
    <t>Aditya Birla Fashion and Retail Limited</t>
  </si>
  <si>
    <t xml:space="preserve"> AA+</t>
  </si>
  <si>
    <t>AA</t>
  </si>
  <si>
    <t>AA+</t>
  </si>
  <si>
    <t>Bandhan CRISIL IBX 90:10 SDL+Gilt Apr32 Index Fund (31 July, 2023 )</t>
  </si>
  <si>
    <t>322.13 crs</t>
  </si>
  <si>
    <t>Bandhan CRISIL IBX 90:10 SDL+Gilt Nov26 Index Fund (31 July, 2023 )</t>
  </si>
  <si>
    <t>110.39 crs</t>
  </si>
  <si>
    <t>5.74% GOI (MD 15/11/2026)</t>
  </si>
  <si>
    <t>Bandhan CRISIL IBX 90:10 SDL+Gilt Sep27 Index Fund (31 July, 2023 )</t>
  </si>
  <si>
    <t>154.85 crs</t>
  </si>
  <si>
    <t>Bandhan CRISIL IBX Gilt April 2026 Index Fund (31 July, 2023 )</t>
  </si>
  <si>
    <t>479.85 crs</t>
  </si>
  <si>
    <t>5.15% GOI (MD 09/11/2025)</t>
  </si>
  <si>
    <t>Bandhan CRISIL IBX Gilt April 2028 Index Fund (31 July, 2023 )</t>
  </si>
  <si>
    <t>4706.04 crs</t>
  </si>
  <si>
    <t>7.17% GOI (MD 08/01/2028)</t>
  </si>
  <si>
    <t>8.28% GOI (M/D 21/09/2027)</t>
  </si>
  <si>
    <t>182 Days Tbill (MD 14/09/2023)</t>
  </si>
  <si>
    <t>Bandhan CRISIL IBX GILT APRIL 2032 INDEX FUND (31 July, 2023 )</t>
  </si>
  <si>
    <t>317.26 crs</t>
  </si>
  <si>
    <t>Bandhan CRISIL IBX Gilt June 2027 Index Fund (31 July, 2023 )</t>
  </si>
  <si>
    <t>8215.43 crs</t>
  </si>
  <si>
    <t>Bandhan Dynamic Bond Fund (31 July, 2023 )</t>
  </si>
  <si>
    <t>2314.78 crs</t>
  </si>
  <si>
    <t>8.20% GOI (MD 24/09/2025)</t>
  </si>
  <si>
    <t>Bandhan Floating Rate Fund (31 July, 2023 )</t>
  </si>
  <si>
    <t>207.43 crs</t>
  </si>
  <si>
    <t>Bharti Telecom Limited</t>
  </si>
  <si>
    <t>Bandhan Government Sec Fund-Constant Maturity Plan (31 July, 2023 )</t>
  </si>
  <si>
    <t>302.98 crs</t>
  </si>
  <si>
    <t>7.26% GOI (MD 06/02/2033)</t>
  </si>
  <si>
    <t>Bandhan Government Securities Fund-Investment Plan (31 July, 2023 )</t>
  </si>
  <si>
    <t>1462.46 crs</t>
  </si>
  <si>
    <t>Bandhan Liquid Fund (31 July, 2023 )</t>
  </si>
  <si>
    <t>13845.93 crs</t>
  </si>
  <si>
    <t>Canara Bank</t>
  </si>
  <si>
    <t>The Federal Bank Limited</t>
  </si>
  <si>
    <t>Bank of Baroda</t>
  </si>
  <si>
    <t>IndusInd Bank Limited</t>
  </si>
  <si>
    <t>Reliance Retail Ventures Limited</t>
  </si>
  <si>
    <t>ICICI Securities Limited</t>
  </si>
  <si>
    <t>Kotak Securities Limited</t>
  </si>
  <si>
    <t>Tata Steel Limited</t>
  </si>
  <si>
    <t>HDFC Securities Limited</t>
  </si>
  <si>
    <t>L&amp;T Finance Limited</t>
  </si>
  <si>
    <t>91 Days Tbill (MD 10/08/2023)</t>
  </si>
  <si>
    <t>182 Days Tbill (MD 29/09/2023)</t>
  </si>
  <si>
    <t>91 Days Tbill (MD 26/10/2023)</t>
  </si>
  <si>
    <t>91 Days Tbill (MD 19/10/2023)</t>
  </si>
  <si>
    <t>182 Days Tbill (MD 17/08/2023)</t>
  </si>
  <si>
    <t>91 Days Tbill (MD 03/08/2023)</t>
  </si>
  <si>
    <t>182 Days Tbill (MD 22/09/2023)</t>
  </si>
  <si>
    <t>182 Days Tbill (MD 03/08/2023)</t>
  </si>
  <si>
    <t>182 Days Tbill (MD 31/08/2023)</t>
  </si>
  <si>
    <t>364 Days Tbill (MD 24/08/2023)</t>
  </si>
  <si>
    <t>364 Days Tbill (MD 31/08/2023)</t>
  </si>
  <si>
    <t>91 Days Tbill (MD 24/08/2023)</t>
  </si>
  <si>
    <t>182 Days Tbill (MD 07/09/2023)</t>
  </si>
  <si>
    <t>Bandhan Low Duration Fund (31 July, 2023 )</t>
  </si>
  <si>
    <t>5620.88 crs</t>
  </si>
  <si>
    <t>Bandhan Money Manager Fund (31 July, 2023 )</t>
  </si>
  <si>
    <t>3496.69 crs</t>
  </si>
  <si>
    <t>Mahindra &amp; Mahindra Financial Services Limited</t>
  </si>
  <si>
    <t>8.83% GOI (MD 25/11/2023)</t>
  </si>
  <si>
    <t>364 Days Tbill (MD 27/10/2023)</t>
  </si>
  <si>
    <t>182 Days Tbill (MD 18/01/2024)</t>
  </si>
  <si>
    <t>182 Days Tbill (MD 10/08/2023)</t>
  </si>
  <si>
    <t>Bandhan Overnight Fund (31 July, 2023 )</t>
  </si>
  <si>
    <t>1159.76 crs</t>
  </si>
  <si>
    <t>Bandhan Ultra Short Term Fund (31 July, 2023 )</t>
  </si>
  <si>
    <t>3857.28 crs</t>
  </si>
  <si>
    <t>8.29%  Rajasthan SDL (MD 13/05/2025)</t>
  </si>
  <si>
    <t>8.23% Gujarat SDL  (09/09/2025)</t>
  </si>
  <si>
    <t>8.05% Maharashtra SDL (MD 28/01/2025)</t>
  </si>
  <si>
    <t>8.15% Gujarat SDL (MD 23/09/2025)</t>
  </si>
  <si>
    <t>8.24% Maharashtra SDL (MD 24/12/2024)</t>
  </si>
  <si>
    <t>8.27% Haryana SDL (MD 13/05/2025)</t>
  </si>
  <si>
    <t>8.08% Haryana SDL (MD 28/01/2025)</t>
  </si>
  <si>
    <t>8.05% Haryana SDL (MD 25/02/2025)</t>
  </si>
  <si>
    <t>8.08% Uttar Pradesh SDL (MD 25/02/2025)</t>
  </si>
  <si>
    <t>6.69% Madhya Pradesh SDL (MD 17/03/2025)</t>
  </si>
  <si>
    <t>8.06% Andhra Pradesh SDL (MD 25/02/2025)</t>
  </si>
  <si>
    <t>8.1% Uttar Pradesh SDL (MD 28/01/2025)</t>
  </si>
  <si>
    <t>8.09% Andhra Pradesh SDL (MD 28/01/2025)</t>
  </si>
  <si>
    <t>7.41% Uttar Pradesh SDL (MD 09/11/2026)</t>
  </si>
  <si>
    <t>8.05% Gujarat SDL (MD 28/01/2025)</t>
  </si>
  <si>
    <t>6.83% Rajasthan SDL (MD 25/09/2023)</t>
  </si>
  <si>
    <t>7.38% Madhya Pradesh SDL (MD 15/03/2025)</t>
  </si>
  <si>
    <t>9.25% Rajasthan SDL (MD 09-Oct-2023)</t>
  </si>
  <si>
    <t>9.39% Karnataka SDL (MD 23/10/2023)</t>
  </si>
  <si>
    <t>9.24% Maharashtra SDL (MD 16/01/2024)</t>
  </si>
  <si>
    <t>9.35% Maharashtra SDL (MD 30/01/2024)</t>
  </si>
  <si>
    <t>7.97% Odisha SDL (MD 17/01/2024)</t>
  </si>
  <si>
    <t>6.56% Rajasthan SDL (MD 30/10/2023)</t>
  </si>
  <si>
    <t>8.97% Karnataka SDL (MD 23/07/2024)</t>
  </si>
  <si>
    <t>8.25% Maharastra SDL  ( MD 13/05/2025)</t>
  </si>
  <si>
    <t>8.2% Gujarat SDL (MD 24/06/2025)</t>
  </si>
  <si>
    <t>8.37% Tamil Nadu SDL (MD 05/12/2028)</t>
  </si>
  <si>
    <t>8.26% Maharashtra SDL (MD 12/08/2025)</t>
  </si>
  <si>
    <t>7.96% Gujarat SDL (14/10/2025)</t>
  </si>
  <si>
    <t>8.12% Maharashtra SDL (MD 13/11/2025)</t>
  </si>
  <si>
    <t>8.27% Karnataka SDL(MD 23/12/2025)</t>
  </si>
  <si>
    <t>8.27% Tamilnadu SDL (MD 13/01/2026)</t>
  </si>
  <si>
    <t>8.27% Gujarat SDL (MD 13/01/2026)</t>
  </si>
  <si>
    <t>8.36% Maharashtra SDL (MD 27/01/2026)</t>
  </si>
  <si>
    <t>8.51% Maharashtra SDL (MD 09/03/2026)</t>
  </si>
  <si>
    <t>8.53% Tamil Nadu SDL (MD 09/03/2026)</t>
  </si>
  <si>
    <t>8.3% Madhya Pradesh SDL (MD  13/01/2026)</t>
  </si>
  <si>
    <t>8.20% GUJARAT SDL (MD 09/12/2025)</t>
  </si>
  <si>
    <t>7.99% Karnatak SDL (MD 28/10/2025)</t>
  </si>
  <si>
    <t>7.18% Tamilnadu SDL (MD 26/07/2027)</t>
  </si>
  <si>
    <t>7.93% Chattisgarh SDL (MD 13/02/2024)</t>
  </si>
  <si>
    <t>8.03% Gujarat SDL (MD 16/04/2025)</t>
  </si>
  <si>
    <t>8.27% Haryana SDL (MD 09/12/2025)</t>
  </si>
  <si>
    <t>8.27% Haryana SDL (MD 23/12/2025)</t>
  </si>
  <si>
    <t>6.18% Gujarat SDL (MD 25/01/2026)</t>
  </si>
  <si>
    <t>7.47% Gujarat SDL (MD 27/10/2025)</t>
  </si>
  <si>
    <t>9.5% Gujrat SDL (MD 11/09/2023)</t>
  </si>
  <si>
    <t>9.36% Maharashtra SDL (MD 06/11/2023)</t>
  </si>
  <si>
    <t>9.37% Gujarat SDL (MD 30/01/2024)</t>
  </si>
  <si>
    <t>9.55% Karnataka SDL (MD 12/02/2024)</t>
  </si>
  <si>
    <t>9.63% Andhra Pradesh SDL (MD 12/02/2024)</t>
  </si>
  <si>
    <t>9.80% Haryana SDL (MD 26/02/2024)</t>
  </si>
  <si>
    <t>9.71% Haryana SDL (MD 12/03/2024)</t>
  </si>
  <si>
    <t>9.47% Tamilnadu SDL (MD 26/03/2024)</t>
  </si>
  <si>
    <t>9.45% Rahasthan SDL (MD 26/03/2024)</t>
  </si>
  <si>
    <t>9.47% Haryana SDL (MD 26/03/2024)</t>
  </si>
  <si>
    <t>9.11% Maharashtra SDL (MD 28/05/2024)</t>
  </si>
  <si>
    <t>9.24% Haryana SDL (MD 16/01/2024)</t>
  </si>
  <si>
    <t>8.96% Maharashtra SDL  (MD 09/07/2024)</t>
  </si>
  <si>
    <t>8.83% Tamilnadu SDL (MD 11/06/2024)</t>
  </si>
  <si>
    <t>8.83% Maharashtra SDL (MD 11/06/2024)</t>
  </si>
  <si>
    <t>9.48% Andhra Pradesh SDL (MD 26/03/2024)</t>
  </si>
  <si>
    <t>6.64% Rajasthan SDL (MD 05/02/2024)</t>
  </si>
  <si>
    <t>5.6% Haryana SDL (MD 20/05/2024)</t>
  </si>
  <si>
    <t>5.75% Tamilnadu SDL (MD 27/05/2025)</t>
  </si>
  <si>
    <t>8.94% Tamilnadu SDL (MD 23/07/2024)</t>
  </si>
  <si>
    <t>8.72% Tamilnadu SDL (MD 19/09/2026)</t>
  </si>
  <si>
    <t>7.04% Gujarat SDL (MD 07/08/2026)</t>
  </si>
  <si>
    <t>7.22% Maharashtra SDL (MD 26/10/2026)</t>
  </si>
  <si>
    <t>6.82% Maharashtra SDL (MD 23/11/2026)</t>
  </si>
  <si>
    <t>6.24% Maharashtra SDL (MD 11/08/2026)</t>
  </si>
  <si>
    <t>7.38% Rajasthan SDL (MD 14/09/2026)</t>
  </si>
  <si>
    <t>7.4% Madhya Pradesh SDL (MD 09/11/2026)</t>
  </si>
  <si>
    <t>7.69% Gujarat SDL (MD 27/07/2026)</t>
  </si>
  <si>
    <t>7.17% Rajasthan SDL (MD 28/09/2026)</t>
  </si>
  <si>
    <t>7.69% Uttar Pradesh SDL (MD 27/07/2026)</t>
  </si>
  <si>
    <t>7.57% Gujarat SDL (MD 09/11/2026)</t>
  </si>
  <si>
    <t>7.59% Kerala SDL (MD 24/08/2026)</t>
  </si>
  <si>
    <t>7.16% Madhya Pradesh SDL (MD 28/09/2026)</t>
  </si>
  <si>
    <t>7.49% Gujarat SDL (MD 28/09/2026)</t>
  </si>
  <si>
    <t>7.69% Tamilnadu SDL (MD 27/07/2026)</t>
  </si>
  <si>
    <t>7.18% Haryana SDL (MD 28/09/2026)</t>
  </si>
  <si>
    <t>7.19% West Bangal SDL (MD 28/09/2026)</t>
  </si>
  <si>
    <t>7.15% Madhya Pradesh SDL (MD 13/10/2026)</t>
  </si>
  <si>
    <t>7.2% Maharashtra SDL (MD 09/08/2027)</t>
  </si>
  <si>
    <t>7.47% Chhattisgarh SDL (MD 27/09/2027)</t>
  </si>
  <si>
    <t>7.33% Maharashtra SDL (MD 13/09/2027)</t>
  </si>
  <si>
    <t>6.2% Rajasthan SDL (MD 29/07/2027)</t>
  </si>
  <si>
    <t>7.27% Tamilnadu SDL (MD 12/07/2027)</t>
  </si>
  <si>
    <t>7.25% Gujarat SDL (MD 12/07/2027)</t>
  </si>
  <si>
    <t>8.49% Andhra Pradesh SDL (MD 21/08/2027)</t>
  </si>
  <si>
    <t>7.21% Tamilnadu SDL (MD 09/08/2027)</t>
  </si>
  <si>
    <t>7.28% Madhya Pradesh SDL (MD 23/08/2027)</t>
  </si>
  <si>
    <t>7.93% Karnataka SDL (MD 08/04/2031)</t>
  </si>
  <si>
    <t>6.84% Gujarat SDL (MD 24/03/2031)</t>
  </si>
  <si>
    <t>6.85% Madhya Pradesh SDL (MD 15/09/2031)</t>
  </si>
  <si>
    <t>6.83% Tamilnadu SDL (MD 15/12/2031)</t>
  </si>
  <si>
    <t>7.12% Gujarat SDL (MD 02/03/2032)</t>
  </si>
  <si>
    <t>7.17% Kerala SDL (MD 02/03/2032)</t>
  </si>
  <si>
    <t>7.09% Rajasthan SDL (MD 16/02/2032)</t>
  </si>
  <si>
    <t>7.22% Rajasthan SDL (MD 16/03/2032)</t>
  </si>
  <si>
    <t>7.23% Tamilnadu SDL (MD 23/03/2032)</t>
  </si>
  <si>
    <t>7.29% Gujarat SDL (MD 30/03/2032)</t>
  </si>
  <si>
    <t>7.3% Tamilnadu SDL (MD 30/03/2032)</t>
  </si>
  <si>
    <t>7.8% Andhra Pradesh SDL (MD 22/06/2031)</t>
  </si>
  <si>
    <t>7.68% Karnataka SDL (MD 16/11/2031)</t>
  </si>
  <si>
    <t>7.68% Haryana SDL (MD 23/11/2031)</t>
  </si>
  <si>
    <t>6.9% Andhra Pradesh SDL (MD 03/02/2032)</t>
  </si>
  <si>
    <t>7.57% Gujarat SDL (MD 28/12/2031)</t>
  </si>
  <si>
    <t>7.57% Gujarat SDL (MD 18/01/2032)</t>
  </si>
  <si>
    <t>7.63% Gujarat SDL (MD 25/01/2032)</t>
  </si>
  <si>
    <t>7.74% Andhra Pradesh SDL (MD 01/03/2032)</t>
  </si>
  <si>
    <t>7.72% Maharashtra SDL (MD 23/03/2032)</t>
  </si>
  <si>
    <t>7.73% Maharashtra SDL (MD 29/03/2032)</t>
  </si>
  <si>
    <t>7.73% Andhra Pradesh SDL (MD 23/03/2032)</t>
  </si>
  <si>
    <t>7.72% Haryana SDL (MD 23/03/2032)</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</si>
  <si>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</si>
  <si>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^PTC originated by Reliance Industries Limited</t>
  </si>
  <si>
    <t>First Business Receivables Trust^</t>
  </si>
  <si>
    <t>^^AT1 Bonds under Basel III</t>
  </si>
  <si>
    <t>Union Bank of India^^</t>
  </si>
  <si>
    <t>Punjab National Bank^^</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</si>
  <si>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</si>
  <si>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Average Maturity Years</t>
  </si>
  <si>
    <t>Average Maturity in Days</t>
  </si>
  <si>
    <t>Average Maturity in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</si>
</sst>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Black]\(0.00%\)"/>
    <numFmt numFmtId="165" formatCode="0.000%;[Black]\(0.000%\)"/>
  </numFmts>
  <fonts count="9"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b/>
      <sz val="11"/>
      <name val="Arial"/>
      <family val="2"/>
    </font>
    <font>
      <sz val="11"/>
      <name val="Calibri"/>
      <family val="2"/>
      <scheme val="minor"/>
    </font>
  </fonts>
  <fills count="3">
    <fill>
      <patternFill patternType="none"/>
    </fill>
    <fill>
      <patternFill patternType="gray125"/>
    </fill>
    <fill>
      <patternFill patternType="solid">
        <fgColor rgb="FFD8D8D8"/>
        <bgColor indexed="64"/>
      </patternFill>
    </fill>
  </fills>
  <borders count="29">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4">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10" fontId="6" fillId="0" borderId="0" xfId="0" applyNumberFormat="1" applyFont="1" applyBorder="1"/>
    <xf numFmtId="165" fontId="1" fillId="0" borderId="2" xfId="0" applyNumberFormat="1" applyFont="1" applyBorder="1" applyAlignment="1">
      <alignment vertical="center"/>
    </xf>
    <xf numFmtId="4" fontId="7" fillId="2" borderId="0" xfId="0" applyNumberFormat="1" applyFont="1" applyFill="1" applyBorder="1" applyAlignment="1">
      <alignment horizontal="center" vertical="center"/>
    </xf>
    <xf numFmtId="0" fontId="8" fillId="2" borderId="0" xfId="0" applyFont="1" applyFill="1" applyBorder="1"/>
    <xf numFmtId="0" fontId="8" fillId="2" borderId="22" xfId="0" applyFont="1" applyFill="1" applyBorder="1"/>
    <xf numFmtId="3" fontId="7" fillId="2" borderId="0" xfId="0" applyNumberFormat="1" applyFont="1" applyFill="1" applyBorder="1" applyAlignment="1">
      <alignment horizontal="center" vertical="center"/>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0" xfId="0"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7" fillId="2" borderId="0" xfId="0" applyFont="1" applyFill="1" applyBorder="1" applyAlignment="1">
      <alignment vertical="center"/>
    </xf>
    <xf numFmtId="0" fontId="8" fillId="0" borderId="0"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5.81140350877192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60E-4C88-A4E4-21E0CD97D1B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OF'!$G$8</c:f>
              <c:strCache>
                <c:ptCount val="1"/>
                <c:pt idx="0">
                  <c:v>AAA EQUIVALENT</c:v>
                </c:pt>
              </c:strCache>
            </c:strRef>
          </c:cat>
          <c:val>
            <c:numRef>
              <c:f>'BANDHAN OF'!$H$8</c:f>
              <c:numCache>
                <c:formatCode>0%</c:formatCode>
                <c:ptCount val="1"/>
                <c:pt idx="0">
                  <c:v>1</c:v>
                </c:pt>
              </c:numCache>
            </c:numRef>
          </c:val>
          <c:extLst>
            <c:ext xmlns:c16="http://schemas.microsoft.com/office/drawing/2014/chart" uri="{C3380CC4-5D6E-409C-BE32-E72D297353CC}">
              <c16:uniqueId val="{0000000C-160E-4C88-A4E4-21E0CD97D1B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A27-4F5F-9D14-B618B2E53B86}"/>
                </c:ext>
              </c:extLst>
            </c:dLbl>
            <c:dLbl>
              <c:idx val="1"/>
              <c:layout>
                <c:manualLayout>
                  <c:x val="0.21897502908496172"/>
                  <c:y val="-3.8041294838145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A27-4F5F-9D14-B618B2E53B86}"/>
                </c:ext>
              </c:extLst>
            </c:dLbl>
            <c:dLbl>
              <c:idx val="2"/>
              <c:layout>
                <c:manualLayout>
                  <c:x val="-6.2353099866799308E-2"/>
                  <c:y val="-3.492248468941384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A27-4F5F-9D14-B618B2E53B8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OF'!$J$9:$J$11</c:f>
              <c:strCache>
                <c:ptCount val="3"/>
                <c:pt idx="0">
                  <c:v>Net Current Asset</c:v>
                </c:pt>
                <c:pt idx="1">
                  <c:v>TRI Party Repo</c:v>
                </c:pt>
                <c:pt idx="2">
                  <c:v>Treasury Bill</c:v>
                </c:pt>
              </c:strCache>
            </c:strRef>
          </c:cat>
          <c:val>
            <c:numRef>
              <c:f>'BANDHAN OF'!$K$9:$K$11</c:f>
              <c:numCache>
                <c:formatCode>0.00%</c:formatCode>
                <c:ptCount val="3"/>
                <c:pt idx="0">
                  <c:v>6.9249999999999997E-3</c:v>
                </c:pt>
                <c:pt idx="1">
                  <c:v>0.971607</c:v>
                </c:pt>
                <c:pt idx="2">
                  <c:v>2.1468000000000001E-2</c:v>
                </c:pt>
              </c:numCache>
            </c:numRef>
          </c:val>
          <c:extLst>
            <c:ext xmlns:c16="http://schemas.microsoft.com/office/drawing/2014/chart" uri="{C3380CC4-5D6E-409C-BE32-E72D297353CC}">
              <c16:uniqueId val="{0000000C-2A27-4F5F-9D14-B618B2E53B8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73157530897505"/>
                  <c:y val="-4.20353982300884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C84-4FAB-B837-E2F0A181E98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CF'!$G$8</c:f>
              <c:strCache>
                <c:ptCount val="1"/>
                <c:pt idx="0">
                  <c:v>AAA EQUIVALENT</c:v>
                </c:pt>
              </c:strCache>
            </c:strRef>
          </c:cat>
          <c:val>
            <c:numRef>
              <c:f>'BANDHAN CF'!$H$8</c:f>
              <c:numCache>
                <c:formatCode>0%</c:formatCode>
                <c:ptCount val="1"/>
                <c:pt idx="0">
                  <c:v>1</c:v>
                </c:pt>
              </c:numCache>
            </c:numRef>
          </c:val>
          <c:extLst>
            <c:ext xmlns:c16="http://schemas.microsoft.com/office/drawing/2014/chart" uri="{C3380CC4-5D6E-409C-BE32-E72D297353CC}">
              <c16:uniqueId val="{0000000C-6C84-4FAB-B837-E2F0A181E98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CF'!$K$8</c:f>
              <c:strCache>
                <c:ptCount val="1"/>
                <c:pt idx="0">
                  <c:v>Total</c:v>
                </c:pt>
              </c:strCache>
            </c:strRef>
          </c:tx>
          <c:dLbls>
            <c:dLbl>
              <c:idx val="0"/>
              <c:layout>
                <c:manualLayout>
                  <c:x val="-6.8255661029523337E-2"/>
                  <c:y val="-2.20371402689708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B48-41B1-B90C-48D68C5570E7}"/>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B48-41B1-B90C-48D68C5570E7}"/>
                </c:ext>
              </c:extLst>
            </c:dLbl>
            <c:dLbl>
              <c:idx val="2"/>
              <c:layout>
                <c:manualLayout>
                  <c:x val="-6.3094302719654688E-2"/>
                  <c:y val="-8.87687269179848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B48-41B1-B90C-48D68C5570E7}"/>
                </c:ext>
              </c:extLst>
            </c:dLbl>
            <c:dLbl>
              <c:idx val="3"/>
              <c:layout>
                <c:manualLayout>
                  <c:x val="-8.0730749127451151E-2"/>
                  <c:y val="0.2173235314612222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B48-41B1-B90C-48D68C5570E7}"/>
                </c:ext>
              </c:extLst>
            </c:dLbl>
            <c:dLbl>
              <c:idx val="4"/>
              <c:layout>
                <c:manualLayout>
                  <c:x val="-3.77697314067005E-2"/>
                  <c:y val="2.587938122778900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B48-41B1-B90C-48D68C5570E7}"/>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CB48-41B1-B90C-48D68C5570E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CF'!$J$9:$J$14</c:f>
              <c:strCache>
                <c:ptCount val="6"/>
                <c:pt idx="0">
                  <c:v>Net Current Asset</c:v>
                </c:pt>
                <c:pt idx="1">
                  <c:v>TRI Party Repo</c:v>
                </c:pt>
                <c:pt idx="2">
                  <c:v>Certificate of Deposit</c:v>
                </c:pt>
                <c:pt idx="3">
                  <c:v>Corporate Bond</c:v>
                </c:pt>
                <c:pt idx="4">
                  <c:v>Commercial Paper</c:v>
                </c:pt>
                <c:pt idx="5">
                  <c:v>Treasury Bill</c:v>
                </c:pt>
              </c:strCache>
            </c:strRef>
          </c:cat>
          <c:val>
            <c:numRef>
              <c:f>'BANDHAN CF'!$K$9:$K$14</c:f>
              <c:numCache>
                <c:formatCode>0.00%</c:formatCode>
                <c:ptCount val="6"/>
                <c:pt idx="0">
                  <c:v>4.6000000000000001E-4</c:v>
                </c:pt>
                <c:pt idx="1">
                  <c:v>3.9787999999999997E-2</c:v>
                </c:pt>
                <c:pt idx="2">
                  <c:v>0.21821499999999999</c:v>
                </c:pt>
                <c:pt idx="3">
                  <c:v>0.112927</c:v>
                </c:pt>
                <c:pt idx="4">
                  <c:v>0.39282299999999998</c:v>
                </c:pt>
                <c:pt idx="5">
                  <c:v>0.235787</c:v>
                </c:pt>
              </c:numCache>
            </c:numRef>
          </c:val>
          <c:extLst>
            <c:ext xmlns:c16="http://schemas.microsoft.com/office/drawing/2014/chart" uri="{C3380CC4-5D6E-409C-BE32-E72D297353CC}">
              <c16:uniqueId val="{0000000C-CB48-41B1-B90C-48D68C5570E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348960528756175"/>
                  <c:y val="-4.4052863436123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14B-456F-9766-D7944D9FA5F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LDF'!$G$8</c:f>
              <c:strCache>
                <c:ptCount val="1"/>
                <c:pt idx="0">
                  <c:v>AAA EQUIVALENT</c:v>
                </c:pt>
              </c:strCache>
            </c:strRef>
          </c:cat>
          <c:val>
            <c:numRef>
              <c:f>'BANDHAN LDF'!$H$8</c:f>
              <c:numCache>
                <c:formatCode>0%</c:formatCode>
                <c:ptCount val="1"/>
                <c:pt idx="0">
                  <c:v>1</c:v>
                </c:pt>
              </c:numCache>
            </c:numRef>
          </c:val>
          <c:extLst>
            <c:ext xmlns:c16="http://schemas.microsoft.com/office/drawing/2014/chart" uri="{C3380CC4-5D6E-409C-BE32-E72D297353CC}">
              <c16:uniqueId val="{0000000C-214B-456F-9766-D7944D9FA5F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31A-46A3-9177-8336452AED85}"/>
                </c:ext>
              </c:extLst>
            </c:dLbl>
            <c:dLbl>
              <c:idx val="1"/>
              <c:layout>
                <c:manualLayout>
                  <c:x val="3.7961860763121878E-2"/>
                  <c:y val="-4.60165028391058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31A-46A3-9177-8336452AED85}"/>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31A-46A3-9177-8336452AED85}"/>
                </c:ext>
              </c:extLst>
            </c:dLbl>
            <c:dLbl>
              <c:idx val="3"/>
              <c:layout>
                <c:manualLayout>
                  <c:x val="-0.138507730698545"/>
                  <c:y val="8.49453622218791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31A-46A3-9177-8336452AED85}"/>
                </c:ext>
              </c:extLst>
            </c:dLbl>
            <c:dLbl>
              <c:idx val="4"/>
              <c:layout>
                <c:manualLayout>
                  <c:x val="2.4970577821241294E-2"/>
                  <c:y val="9.014118333247560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31A-46A3-9177-8336452AED85}"/>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E31A-46A3-9177-8336452AED85}"/>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E31A-46A3-9177-8336452AED8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LDF'!$J$9:$J$15</c:f>
              <c:strCache>
                <c:ptCount val="7"/>
                <c:pt idx="0">
                  <c:v>Net Current Asset</c:v>
                </c:pt>
                <c:pt idx="1">
                  <c:v>TRI Party Repo</c:v>
                </c:pt>
                <c:pt idx="2">
                  <c:v>Certificate of Deposit</c:v>
                </c:pt>
                <c:pt idx="3">
                  <c:v>Corporate Bond</c:v>
                </c:pt>
                <c:pt idx="4">
                  <c:v>Commercial Paper</c:v>
                </c:pt>
                <c:pt idx="5">
                  <c:v>Government Bond</c:v>
                </c:pt>
                <c:pt idx="6">
                  <c:v>State Government Bond</c:v>
                </c:pt>
              </c:strCache>
            </c:strRef>
          </c:cat>
          <c:val>
            <c:numRef>
              <c:f>'BANDHAN LDF'!$K$9:$K$15</c:f>
              <c:numCache>
                <c:formatCode>0.00%</c:formatCode>
                <c:ptCount val="7"/>
                <c:pt idx="0">
                  <c:v>9.2000000000000003E-4</c:v>
                </c:pt>
                <c:pt idx="1">
                  <c:v>9.7986000000000004E-2</c:v>
                </c:pt>
                <c:pt idx="2">
                  <c:v>0.17300299999999999</c:v>
                </c:pt>
                <c:pt idx="3">
                  <c:v>0.26576300000000003</c:v>
                </c:pt>
                <c:pt idx="4">
                  <c:v>0.19081500000000001</c:v>
                </c:pt>
                <c:pt idx="5">
                  <c:v>8.1456000000000001E-2</c:v>
                </c:pt>
                <c:pt idx="6">
                  <c:v>0.190057</c:v>
                </c:pt>
              </c:numCache>
            </c:numRef>
          </c:val>
          <c:extLst>
            <c:ext xmlns:c16="http://schemas.microsoft.com/office/drawing/2014/chart" uri="{C3380CC4-5D6E-409C-BE32-E72D297353CC}">
              <c16:uniqueId val="{0000000C-E31A-46A3-9177-8336452AED8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178724982717631"/>
                  <c:y val="-3.31858407079646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523-4EDA-9E5B-EEA9BAB75C7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MMF'!$G$8</c:f>
              <c:strCache>
                <c:ptCount val="1"/>
                <c:pt idx="0">
                  <c:v>AAA EQUIVALENT</c:v>
                </c:pt>
              </c:strCache>
            </c:strRef>
          </c:cat>
          <c:val>
            <c:numRef>
              <c:f>'BANDHAN MMF'!$H$8</c:f>
              <c:numCache>
                <c:formatCode>0%</c:formatCode>
                <c:ptCount val="1"/>
                <c:pt idx="0">
                  <c:v>1</c:v>
                </c:pt>
              </c:numCache>
            </c:numRef>
          </c:val>
          <c:extLst>
            <c:ext xmlns:c16="http://schemas.microsoft.com/office/drawing/2014/chart" uri="{C3380CC4-5D6E-409C-BE32-E72D297353CC}">
              <c16:uniqueId val="{0000000C-7523-4EDA-9E5B-EEA9BAB75C7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MMF'!$K$8</c:f>
              <c:strCache>
                <c:ptCount val="1"/>
                <c:pt idx="0">
                  <c:v>Total</c:v>
                </c:pt>
              </c:strCache>
            </c:strRef>
          </c:tx>
          <c:dLbls>
            <c:dLbl>
              <c:idx val="0"/>
              <c:layout>
                <c:manualLayout>
                  <c:x val="0.24088266536276112"/>
                  <c:y val="-3.14848022112078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A7D-499C-AFE6-8702EF8187B0}"/>
                </c:ext>
              </c:extLst>
            </c:dLbl>
            <c:dLbl>
              <c:idx val="1"/>
              <c:layout>
                <c:manualLayout>
                  <c:x val="-2.8424016591073868E-3"/>
                  <c:y val="-2.920773581525494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A7D-499C-AFE6-8702EF8187B0}"/>
                </c:ext>
              </c:extLst>
            </c:dLbl>
            <c:dLbl>
              <c:idx val="2"/>
              <c:layout>
                <c:manualLayout>
                  <c:x val="-0.13287207675057755"/>
                  <c:y val="0.2902937187022803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A7D-499C-AFE6-8702EF8187B0}"/>
                </c:ext>
              </c:extLst>
            </c:dLbl>
            <c:dLbl>
              <c:idx val="3"/>
              <c:layout>
                <c:manualLayout>
                  <c:x val="3.0859228784838728E-2"/>
                  <c:y val="0.2380003582975746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A7D-499C-AFE6-8702EF8187B0}"/>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A7D-499C-AFE6-8702EF8187B0}"/>
                </c:ext>
              </c:extLst>
            </c:dLbl>
            <c:dLbl>
              <c:idx val="5"/>
              <c:layout>
                <c:manualLayout>
                  <c:x val="5.2901414625099036E-2"/>
                  <c:y val="-0.1197553339418704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CA7D-499C-AFE6-8702EF8187B0}"/>
                </c:ext>
              </c:extLst>
            </c:dLbl>
            <c:dLbl>
              <c:idx val="6"/>
              <c:layout>
                <c:manualLayout>
                  <c:x val="0.158935911918933"/>
                  <c:y val="-5.16545670144428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CA7D-499C-AFE6-8702EF8187B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MMF'!$J$9:$J$15</c:f>
              <c:strCache>
                <c:ptCount val="7"/>
                <c:pt idx="0">
                  <c:v>Net Current Asset</c:v>
                </c:pt>
                <c:pt idx="1">
                  <c:v>TRI Party Repo</c:v>
                </c:pt>
                <c:pt idx="2">
                  <c:v>Certificate of Deposit</c:v>
                </c:pt>
                <c:pt idx="3">
                  <c:v>Commercial Paper</c:v>
                </c:pt>
                <c:pt idx="4">
                  <c:v>Government Bond</c:v>
                </c:pt>
                <c:pt idx="5">
                  <c:v>State Government Bond</c:v>
                </c:pt>
                <c:pt idx="6">
                  <c:v>Treasury Bill</c:v>
                </c:pt>
              </c:strCache>
            </c:strRef>
          </c:cat>
          <c:val>
            <c:numRef>
              <c:f>'BANDHAN MMF'!$K$9:$K$15</c:f>
              <c:numCache>
                <c:formatCode>0.00%</c:formatCode>
                <c:ptCount val="7"/>
                <c:pt idx="0">
                  <c:v>-2.6088E-2</c:v>
                </c:pt>
                <c:pt idx="1">
                  <c:v>3.3654999999999997E-2</c:v>
                </c:pt>
                <c:pt idx="2">
                  <c:v>0.48700700000000002</c:v>
                </c:pt>
                <c:pt idx="3">
                  <c:v>0.30579800000000001</c:v>
                </c:pt>
                <c:pt idx="4">
                  <c:v>4.3152999999999997E-2</c:v>
                </c:pt>
                <c:pt idx="5">
                  <c:v>6.0333999999999999E-2</c:v>
                </c:pt>
                <c:pt idx="6">
                  <c:v>9.6141000000000004E-2</c:v>
                </c:pt>
              </c:numCache>
            </c:numRef>
          </c:val>
          <c:extLst>
            <c:ext xmlns:c16="http://schemas.microsoft.com/office/drawing/2014/chart" uri="{C3380CC4-5D6E-409C-BE32-E72D297353CC}">
              <c16:uniqueId val="{0000000C-CA7D-499C-AFE6-8702EF8187B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779367381004571"/>
                  <c:y val="-8.810572687224670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04D-42AB-BE37-5F2CEDE0475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USTF'!$G$8</c:f>
              <c:strCache>
                <c:ptCount val="1"/>
                <c:pt idx="0">
                  <c:v>AAA EQUIVALENT</c:v>
                </c:pt>
              </c:strCache>
            </c:strRef>
          </c:cat>
          <c:val>
            <c:numRef>
              <c:f>'BANDHAN USTF'!$H$8</c:f>
              <c:numCache>
                <c:formatCode>0%</c:formatCode>
                <c:ptCount val="1"/>
                <c:pt idx="0">
                  <c:v>1</c:v>
                </c:pt>
              </c:numCache>
            </c:numRef>
          </c:val>
          <c:extLst>
            <c:ext xmlns:c16="http://schemas.microsoft.com/office/drawing/2014/chart" uri="{C3380CC4-5D6E-409C-BE32-E72D297353CC}">
              <c16:uniqueId val="{0000000C-304D-42AB-BE37-5F2CEDE0475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USTF'!$K$8</c:f>
              <c:strCache>
                <c:ptCount val="1"/>
                <c:pt idx="0">
                  <c:v>Total</c:v>
                </c:pt>
              </c:strCache>
            </c:strRef>
          </c:tx>
          <c:dLbls>
            <c:dLbl>
              <c:idx val="0"/>
              <c:layout>
                <c:manualLayout>
                  <c:x val="0.12130132020435347"/>
                  <c:y val="-1.306660069441482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BA0-4D76-91D5-263A6FCC108C}"/>
                </c:ext>
              </c:extLst>
            </c:dLbl>
            <c:dLbl>
              <c:idx val="1"/>
              <c:layout>
                <c:manualLayout>
                  <c:x val="0.16257043619012276"/>
                  <c:y val="-8.80528232995794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BA0-4D76-91D5-263A6FCC108C}"/>
                </c:ext>
              </c:extLst>
            </c:dLbl>
            <c:dLbl>
              <c:idx val="2"/>
              <c:layout>
                <c:manualLayout>
                  <c:x val="-2.741169131160532E-2"/>
                  <c:y val="0.284210167120225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BA0-4D76-91D5-263A6FCC108C}"/>
                </c:ext>
              </c:extLst>
            </c:dLbl>
            <c:dLbl>
              <c:idx val="3"/>
              <c:layout>
                <c:manualLayout>
                  <c:x val="-2.1088030484412146E-2"/>
                  <c:y val="4.31936257155287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BA0-4D76-91D5-263A6FCC108C}"/>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8BA0-4D76-91D5-263A6FCC108C}"/>
                </c:ext>
              </c:extLst>
            </c:dLbl>
            <c:dLbl>
              <c:idx val="5"/>
              <c:layout>
                <c:manualLayout>
                  <c:x val="6.0433239474615992E-2"/>
                  <c:y val="-6.2090922275018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8BA0-4D76-91D5-263A6FCC108C}"/>
                </c:ext>
              </c:extLst>
            </c:dLbl>
            <c:dLbl>
              <c:idx val="6"/>
              <c:layout>
                <c:manualLayout>
                  <c:x val="-0.17264040870694161"/>
                  <c:y val="-0.1891852142534187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8BA0-4D76-91D5-263A6FCC108C}"/>
                </c:ext>
              </c:extLst>
            </c:dLbl>
            <c:dLbl>
              <c:idx val="7"/>
              <c:layout>
                <c:manualLayout>
                  <c:x val="0.14376123353959769"/>
                  <c:y val="-3.650813420803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8BA0-4D76-91D5-263A6FCC108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USTF'!$J$9:$J$16</c:f>
              <c:strCache>
                <c:ptCount val="8"/>
                <c:pt idx="0">
                  <c:v>Net Current Asset</c:v>
                </c:pt>
                <c:pt idx="1">
                  <c:v>TRI Party Repo</c:v>
                </c:pt>
                <c:pt idx="2">
                  <c:v>Certificate of Deposit</c:v>
                </c:pt>
                <c:pt idx="3">
                  <c:v>Corporate Bond</c:v>
                </c:pt>
                <c:pt idx="4">
                  <c:v>Commercial Paper</c:v>
                </c:pt>
                <c:pt idx="5">
                  <c:v>State Government Bond</c:v>
                </c:pt>
                <c:pt idx="6">
                  <c:v>Treasury Bill</c:v>
                </c:pt>
                <c:pt idx="7">
                  <c:v>Zero Coupon Bond</c:v>
                </c:pt>
              </c:strCache>
            </c:strRef>
          </c:cat>
          <c:val>
            <c:numRef>
              <c:f>'BANDHAN USTF'!$K$9:$K$16</c:f>
              <c:numCache>
                <c:formatCode>0.00%</c:formatCode>
                <c:ptCount val="8"/>
                <c:pt idx="0">
                  <c:v>1.4492E-2</c:v>
                </c:pt>
                <c:pt idx="1">
                  <c:v>0.103329</c:v>
                </c:pt>
                <c:pt idx="2">
                  <c:v>0.28363500000000003</c:v>
                </c:pt>
                <c:pt idx="3">
                  <c:v>0.27236399999999999</c:v>
                </c:pt>
                <c:pt idx="4">
                  <c:v>0.19468299999999999</c:v>
                </c:pt>
                <c:pt idx="5">
                  <c:v>5.6607999999999999E-2</c:v>
                </c:pt>
                <c:pt idx="6">
                  <c:v>6.4120000000000002E-3</c:v>
                </c:pt>
                <c:pt idx="7">
                  <c:v>6.8476999999999996E-2</c:v>
                </c:pt>
              </c:numCache>
            </c:numRef>
          </c:val>
          <c:extLst>
            <c:ext xmlns:c16="http://schemas.microsoft.com/office/drawing/2014/chart" uri="{C3380CC4-5D6E-409C-BE32-E72D297353CC}">
              <c16:uniqueId val="{0000000C-8BA0-4D76-91D5-263A6FCC108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F58-4924-9B05-1E76DF2E24B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DBF'!$G$8</c:f>
              <c:strCache>
                <c:ptCount val="1"/>
                <c:pt idx="0">
                  <c:v>AAA EQUIVALENT</c:v>
                </c:pt>
              </c:strCache>
            </c:strRef>
          </c:cat>
          <c:val>
            <c:numRef>
              <c:f>'BANDHAN DBF'!$H$8</c:f>
              <c:numCache>
                <c:formatCode>0%</c:formatCode>
                <c:ptCount val="1"/>
                <c:pt idx="0">
                  <c:v>1</c:v>
                </c:pt>
              </c:numCache>
            </c:numRef>
          </c:val>
          <c:extLst>
            <c:ext xmlns:c16="http://schemas.microsoft.com/office/drawing/2014/chart" uri="{C3380CC4-5D6E-409C-BE32-E72D297353CC}">
              <c16:uniqueId val="{0000000C-1F58-4924-9B05-1E76DF2E24B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194-4539-902A-DE85A0863CFE}"/>
                </c:ext>
              </c:extLst>
            </c:dLbl>
            <c:dLbl>
              <c:idx val="1"/>
              <c:layout>
                <c:manualLayout>
                  <c:x val="8.3674400175352812E-2"/>
                  <c:y val="-1.603359580052493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194-4539-902A-DE85A0863CFE}"/>
                </c:ext>
              </c:extLst>
            </c:dLbl>
            <c:dLbl>
              <c:idx val="2"/>
              <c:layout>
                <c:manualLayout>
                  <c:x val="-0.22757574735706215"/>
                  <c:y val="-1.69301837270341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194-4539-902A-DE85A0863CF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DBF'!$J$9:$J$11</c:f>
              <c:strCache>
                <c:ptCount val="3"/>
                <c:pt idx="0">
                  <c:v>Net Current Asset</c:v>
                </c:pt>
                <c:pt idx="1">
                  <c:v>TRI Party Repo</c:v>
                </c:pt>
                <c:pt idx="2">
                  <c:v>Government Bond</c:v>
                </c:pt>
              </c:strCache>
            </c:strRef>
          </c:cat>
          <c:val>
            <c:numRef>
              <c:f>'BANDHAN DBF'!$K$9:$K$11</c:f>
              <c:numCache>
                <c:formatCode>0.00%</c:formatCode>
                <c:ptCount val="3"/>
                <c:pt idx="0">
                  <c:v>1.8894999999999999E-2</c:v>
                </c:pt>
                <c:pt idx="1">
                  <c:v>1.681E-3</c:v>
                </c:pt>
                <c:pt idx="2">
                  <c:v>0.97942399999999996</c:v>
                </c:pt>
              </c:numCache>
            </c:numRef>
          </c:val>
          <c:extLst>
            <c:ext xmlns:c16="http://schemas.microsoft.com/office/drawing/2014/chart" uri="{C3380CC4-5D6E-409C-BE32-E72D297353CC}">
              <c16:uniqueId val="{0000000C-F194-4539-902A-DE85A0863CF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A75-455C-B167-D4B81420512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IP'!$G$8</c:f>
              <c:strCache>
                <c:ptCount val="1"/>
                <c:pt idx="0">
                  <c:v>AAA EQUIVALENT</c:v>
                </c:pt>
              </c:strCache>
            </c:strRef>
          </c:cat>
          <c:val>
            <c:numRef>
              <c:f>'BANDHAN BOND IP'!$H$8</c:f>
              <c:numCache>
                <c:formatCode>0%</c:formatCode>
                <c:ptCount val="1"/>
                <c:pt idx="0">
                  <c:v>1</c:v>
                </c:pt>
              </c:numCache>
            </c:numRef>
          </c:val>
          <c:extLst>
            <c:ext xmlns:c16="http://schemas.microsoft.com/office/drawing/2014/chart" uri="{C3380CC4-5D6E-409C-BE32-E72D297353CC}">
              <c16:uniqueId val="{0000000C-7A75-455C-B167-D4B81420512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85C-4183-BA22-C710307B9A2F}"/>
                </c:ext>
              </c:extLst>
            </c:dLbl>
            <c:dLbl>
              <c:idx val="1"/>
              <c:layout>
                <c:manualLayout>
                  <c:x val="0.10472592692508725"/>
                  <c:y val="-9.366929133858267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85C-4183-BA22-C710307B9A2F}"/>
                </c:ext>
              </c:extLst>
            </c:dLbl>
            <c:dLbl>
              <c:idx val="2"/>
              <c:layout>
                <c:manualLayout>
                  <c:x val="-0.23952747475088099"/>
                  <c:y val="-4.35968503937007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85C-4183-BA22-C710307B9A2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IP'!$J$9:$J$11</c:f>
              <c:strCache>
                <c:ptCount val="3"/>
                <c:pt idx="0">
                  <c:v>Net Current Asset</c:v>
                </c:pt>
                <c:pt idx="1">
                  <c:v>TRI Party Repo</c:v>
                </c:pt>
                <c:pt idx="2">
                  <c:v>Government Bond</c:v>
                </c:pt>
              </c:strCache>
            </c:strRef>
          </c:cat>
          <c:val>
            <c:numRef>
              <c:f>'BANDHAN BOND IP'!$K$9:$K$11</c:f>
              <c:numCache>
                <c:formatCode>0.00%</c:formatCode>
                <c:ptCount val="3"/>
                <c:pt idx="0">
                  <c:v>1.4241E-2</c:v>
                </c:pt>
                <c:pt idx="1">
                  <c:v>3.3509999999999998E-3</c:v>
                </c:pt>
                <c:pt idx="2">
                  <c:v>0.98240799999999995</c:v>
                </c:pt>
              </c:numCache>
            </c:numRef>
          </c:val>
          <c:extLst>
            <c:ext xmlns:c16="http://schemas.microsoft.com/office/drawing/2014/chart" uri="{C3380CC4-5D6E-409C-BE32-E72D297353CC}">
              <c16:uniqueId val="{0000000C-C85C-4183-BA22-C710307B9A2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7087035694414"/>
                  <c:y val="-4.13043478260869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29C-462D-A293-178B07630A8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MT'!$G$8</c:f>
              <c:strCache>
                <c:ptCount val="1"/>
                <c:pt idx="0">
                  <c:v>AAA EQUIVALENT</c:v>
                </c:pt>
              </c:strCache>
            </c:strRef>
          </c:cat>
          <c:val>
            <c:numRef>
              <c:f>'BANDHAN BOND MT'!$H$8</c:f>
              <c:numCache>
                <c:formatCode>0%</c:formatCode>
                <c:ptCount val="1"/>
                <c:pt idx="0">
                  <c:v>1</c:v>
                </c:pt>
              </c:numCache>
            </c:numRef>
          </c:val>
          <c:extLst>
            <c:ext xmlns:c16="http://schemas.microsoft.com/office/drawing/2014/chart" uri="{C3380CC4-5D6E-409C-BE32-E72D297353CC}">
              <c16:uniqueId val="{0000000C-E29C-462D-A293-178B07630A8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MT'!$K$8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C4D-4F54-9F8D-AE1C44F2EF10}"/>
                </c:ext>
              </c:extLst>
            </c:dLbl>
            <c:dLbl>
              <c:idx val="1"/>
              <c:layout>
                <c:manualLayout>
                  <c:x val="7.5029843699944365E-2"/>
                  <c:y val="-4.92248468941382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C4D-4F54-9F8D-AE1C44F2EF10}"/>
                </c:ext>
              </c:extLst>
            </c:dLbl>
            <c:dLbl>
              <c:idx val="2"/>
              <c:layout>
                <c:manualLayout>
                  <c:x val="0.15706477937581134"/>
                  <c:y val="-1.58190726159230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C4D-4F54-9F8D-AE1C44F2EF10}"/>
                </c:ext>
              </c:extLst>
            </c:dLbl>
            <c:dLbl>
              <c:idx val="3"/>
              <c:layout>
                <c:manualLayout>
                  <c:x val="-7.6410156974489538E-2"/>
                  <c:y val="-4.7804024496937882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C4D-4F54-9F8D-AE1C44F2EF10}"/>
                </c:ext>
              </c:extLst>
            </c:dLbl>
            <c:dLbl>
              <c:idx val="4"/>
              <c:layout>
                <c:manualLayout>
                  <c:x val="-0.19202237434453456"/>
                  <c:y val="-8.60335958005249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1C4D-4F54-9F8D-AE1C44F2EF1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MT'!$J$9:$J$13</c:f>
              <c:strCache>
                <c:ptCount val="5"/>
                <c:pt idx="0">
                  <c:v>Net Current Asset</c:v>
                </c:pt>
                <c:pt idx="1">
                  <c:v>TRI Party Repo</c:v>
                </c:pt>
                <c:pt idx="2">
                  <c:v>Government Bond</c:v>
                </c:pt>
                <c:pt idx="3">
                  <c:v>PTC</c:v>
                </c:pt>
                <c:pt idx="4">
                  <c:v>State Government Bond</c:v>
                </c:pt>
              </c:strCache>
            </c:strRef>
          </c:cat>
          <c:val>
            <c:numRef>
              <c:f>'BANDHAN BOND MT'!$K$9:$K$13</c:f>
              <c:numCache>
                <c:formatCode>0.00%</c:formatCode>
                <c:ptCount val="5"/>
                <c:pt idx="0">
                  <c:v>1.304E-2</c:v>
                </c:pt>
                <c:pt idx="1">
                  <c:v>1.8339999999999999E-3</c:v>
                </c:pt>
                <c:pt idx="2">
                  <c:v>0.95834399999999997</c:v>
                </c:pt>
                <c:pt idx="3">
                  <c:v>9.5060000000000006E-3</c:v>
                </c:pt>
                <c:pt idx="4">
                  <c:v>1.7276E-2</c:v>
                </c:pt>
              </c:numCache>
            </c:numRef>
          </c:val>
          <c:extLst>
            <c:ext xmlns:c16="http://schemas.microsoft.com/office/drawing/2014/chart" uri="{C3380CC4-5D6E-409C-BE32-E72D297353CC}">
              <c16:uniqueId val="{0000000C-1C4D-4F54-9F8D-AE1C44F2EF1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565234618691936"/>
                  <c:y val="-4.49561403508771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FB3-46F7-A9DA-391A23557CF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ST'!$G$8</c:f>
              <c:strCache>
                <c:ptCount val="1"/>
                <c:pt idx="0">
                  <c:v>AAA EQUIVALENT</c:v>
                </c:pt>
              </c:strCache>
            </c:strRef>
          </c:cat>
          <c:val>
            <c:numRef>
              <c:f>'BANDHAN BOND ST'!$H$8</c:f>
              <c:numCache>
                <c:formatCode>0%</c:formatCode>
                <c:ptCount val="1"/>
                <c:pt idx="0">
                  <c:v>1</c:v>
                </c:pt>
              </c:numCache>
            </c:numRef>
          </c:val>
          <c:extLst>
            <c:ext xmlns:c16="http://schemas.microsoft.com/office/drawing/2014/chart" uri="{C3380CC4-5D6E-409C-BE32-E72D297353CC}">
              <c16:uniqueId val="{0000000C-FFB3-46F7-A9DA-391A23557CF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ST'!$K$8</c:f>
              <c:strCache>
                <c:ptCount val="1"/>
                <c:pt idx="0">
                  <c:v>Total</c:v>
                </c:pt>
              </c:strCache>
            </c:strRef>
          </c:tx>
          <c:dLbls>
            <c:dLbl>
              <c:idx val="0"/>
              <c:layout>
                <c:manualLayout>
                  <c:x val="-0.26609199278355727"/>
                  <c:y val="-1.58326835913737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B79-4B47-9D2F-37D1B1C81923}"/>
                </c:ext>
              </c:extLst>
            </c:dLbl>
            <c:dLbl>
              <c:idx val="1"/>
              <c:layout>
                <c:manualLayout>
                  <c:x val="-0.12087187442040837"/>
                  <c:y val="-1.69208228732017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B79-4B47-9D2F-37D1B1C81923}"/>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B79-4B47-9D2F-37D1B1C81923}"/>
                </c:ext>
              </c:extLst>
            </c:dLbl>
            <c:dLbl>
              <c:idx val="3"/>
              <c:layout>
                <c:manualLayout>
                  <c:x val="2.569846060462999E-3"/>
                  <c:y val="-0.111881966876012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B79-4B47-9D2F-37D1B1C81923}"/>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B79-4B47-9D2F-37D1B1C81923}"/>
                </c:ext>
              </c:extLst>
            </c:dLbl>
            <c:dLbl>
              <c:idx val="5"/>
              <c:layout>
                <c:manualLayout>
                  <c:x val="2.8535888313746649E-2"/>
                  <c:y val="0.2049564315885976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AB79-4B47-9D2F-37D1B1C81923}"/>
                </c:ext>
              </c:extLst>
            </c:dLbl>
            <c:dLbl>
              <c:idx val="6"/>
              <c:layout>
                <c:manualLayout>
                  <c:x val="-0.32805999089514237"/>
                  <c:y val="-1.25682657458894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AB79-4B47-9D2F-37D1B1C81923}"/>
                </c:ext>
              </c:extLst>
            </c:dLbl>
            <c:dLbl>
              <c:idx val="7"/>
              <c:layout>
                <c:manualLayout>
                  <c:x val="-0.34100718272100355"/>
                  <c:y val="-0.1257347510560091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AB79-4B47-9D2F-37D1B1C8192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ST'!$J$9:$J$16</c:f>
              <c:strCache>
                <c:ptCount val="8"/>
                <c:pt idx="0">
                  <c:v>Net Current Asset</c:v>
                </c:pt>
                <c:pt idx="1">
                  <c:v>TRI Party Repo</c:v>
                </c:pt>
                <c:pt idx="2">
                  <c:v>Certificate of Deposit</c:v>
                </c:pt>
                <c:pt idx="3">
                  <c:v>Corporate Bond</c:v>
                </c:pt>
                <c:pt idx="4">
                  <c:v>Commercial Paper</c:v>
                </c:pt>
                <c:pt idx="5">
                  <c:v>Government Bond</c:v>
                </c:pt>
                <c:pt idx="6">
                  <c:v>PTC</c:v>
                </c:pt>
                <c:pt idx="7">
                  <c:v>Treasury Bill</c:v>
                </c:pt>
              </c:strCache>
            </c:strRef>
          </c:cat>
          <c:val>
            <c:numRef>
              <c:f>'BANDHAN BOND ST'!$K$9:$K$16</c:f>
              <c:numCache>
                <c:formatCode>0.00%</c:formatCode>
                <c:ptCount val="8"/>
                <c:pt idx="0">
                  <c:v>1.5696000000000002E-2</c:v>
                </c:pt>
                <c:pt idx="1">
                  <c:v>8.5120000000000005E-3</c:v>
                </c:pt>
                <c:pt idx="2">
                  <c:v>4.6227999999999998E-2</c:v>
                </c:pt>
                <c:pt idx="3">
                  <c:v>9.2868999999999993E-2</c:v>
                </c:pt>
                <c:pt idx="4">
                  <c:v>0.12643799999999999</c:v>
                </c:pt>
                <c:pt idx="5">
                  <c:v>0.70600399999999996</c:v>
                </c:pt>
                <c:pt idx="6">
                  <c:v>3.9280000000000001E-3</c:v>
                </c:pt>
                <c:pt idx="7">
                  <c:v>3.2499999999999999E-4</c:v>
                </c:pt>
              </c:numCache>
            </c:numRef>
          </c:val>
          <c:extLst>
            <c:ext xmlns:c16="http://schemas.microsoft.com/office/drawing/2014/chart" uri="{C3380CC4-5D6E-409C-BE32-E72D297353CC}">
              <c16:uniqueId val="{0000000C-AB79-4B47-9D2F-37D1B1C8192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117697145458532"/>
                  <c:y val="-4.20353982300884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99F-4C9B-B6B4-E3FD3B64A23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BPDF'!$G$8</c:f>
              <c:strCache>
                <c:ptCount val="1"/>
                <c:pt idx="0">
                  <c:v>AAA EQUIVALENT</c:v>
                </c:pt>
              </c:strCache>
            </c:strRef>
          </c:cat>
          <c:val>
            <c:numRef>
              <c:f>'BANDHAN BPDF'!$H$8</c:f>
              <c:numCache>
                <c:formatCode>0%</c:formatCode>
                <c:ptCount val="1"/>
                <c:pt idx="0">
                  <c:v>1</c:v>
                </c:pt>
              </c:numCache>
            </c:numRef>
          </c:val>
          <c:extLst>
            <c:ext xmlns:c16="http://schemas.microsoft.com/office/drawing/2014/chart" uri="{C3380CC4-5D6E-409C-BE32-E72D297353CC}">
              <c16:uniqueId val="{0000000C-C99F-4C9B-B6B4-E3FD3B64A23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BPDF'!$K$8</c:f>
              <c:strCache>
                <c:ptCount val="1"/>
                <c:pt idx="0">
                  <c:v>Total</c:v>
                </c:pt>
              </c:strCache>
            </c:strRef>
          </c:tx>
          <c:dLbls>
            <c:dLbl>
              <c:idx val="0"/>
              <c:layout>
                <c:manualLayout>
                  <c:x val="-0.26416867591765164"/>
                  <c:y val="-2.1518289426075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6D4-4CC2-93D3-BAB44ED3191A}"/>
                </c:ext>
              </c:extLst>
            </c:dLbl>
            <c:dLbl>
              <c:idx val="1"/>
              <c:layout>
                <c:manualLayout>
                  <c:x val="-0.10373408757524154"/>
                  <c:y val="-4.10110442977997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6D4-4CC2-93D3-BAB44ED3191A}"/>
                </c:ext>
              </c:extLst>
            </c:dLbl>
            <c:dLbl>
              <c:idx val="2"/>
              <c:layout>
                <c:manualLayout>
                  <c:x val="7.1258072130705286E-2"/>
                  <c:y val="-4.288943641344613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6D4-4CC2-93D3-BAB44ED3191A}"/>
                </c:ext>
              </c:extLst>
            </c:dLbl>
            <c:dLbl>
              <c:idx val="3"/>
              <c:layout>
                <c:manualLayout>
                  <c:x val="-3.3060665329039438E-2"/>
                  <c:y val="6.94743189924016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6D4-4CC2-93D3-BAB44ED3191A}"/>
                </c:ext>
              </c:extLst>
            </c:dLbl>
            <c:dLbl>
              <c:idx val="4"/>
              <c:layout>
                <c:manualLayout>
                  <c:x val="-7.6858908428737632E-2"/>
                  <c:y val="-3.49678664346387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6D4-4CC2-93D3-BAB44ED3191A}"/>
                </c:ext>
              </c:extLst>
            </c:dLbl>
            <c:dLbl>
              <c:idx val="5"/>
              <c:layout>
                <c:manualLayout>
                  <c:x val="-0.17978123050464517"/>
                  <c:y val="-0.1077957924843639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46D4-4CC2-93D3-BAB44ED3191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BPDF'!$J$9:$J$14</c:f>
              <c:strCache>
                <c:ptCount val="6"/>
                <c:pt idx="0">
                  <c:v>Net Current Asset</c:v>
                </c:pt>
                <c:pt idx="1">
                  <c:v>TRI Party Repo</c:v>
                </c:pt>
                <c:pt idx="2">
                  <c:v>Certificate of Deposit</c:v>
                </c:pt>
                <c:pt idx="3">
                  <c:v>Corporate Bond</c:v>
                </c:pt>
                <c:pt idx="4">
                  <c:v>Government Bond</c:v>
                </c:pt>
                <c:pt idx="5">
                  <c:v>State Government Bond</c:v>
                </c:pt>
              </c:strCache>
            </c:strRef>
          </c:cat>
          <c:val>
            <c:numRef>
              <c:f>'BANDHAN BPDF'!$K$9:$K$14</c:f>
              <c:numCache>
                <c:formatCode>0.00%</c:formatCode>
                <c:ptCount val="6"/>
                <c:pt idx="0">
                  <c:v>2.8882999999999999E-2</c:v>
                </c:pt>
                <c:pt idx="1">
                  <c:v>1.2319999999999999E-2</c:v>
                </c:pt>
                <c:pt idx="2">
                  <c:v>2.5503999999999999E-2</c:v>
                </c:pt>
                <c:pt idx="3">
                  <c:v>0.72744799999999998</c:v>
                </c:pt>
                <c:pt idx="4">
                  <c:v>0.147289</c:v>
                </c:pt>
                <c:pt idx="5">
                  <c:v>5.8555999999999997E-2</c:v>
                </c:pt>
              </c:numCache>
            </c:numRef>
          </c:val>
          <c:extLst>
            <c:ext xmlns:c16="http://schemas.microsoft.com/office/drawing/2014/chart" uri="{C3380CC4-5D6E-409C-BE32-E72D297353CC}">
              <c16:uniqueId val="{0000000C-46D4-4CC2-93D3-BAB44ED3191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3.96475770925110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0E0-40CF-BED8-59E11A4CC4C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CBF'!$G$8</c:f>
              <c:strCache>
                <c:ptCount val="1"/>
                <c:pt idx="0">
                  <c:v>AAA EQUIVALENT</c:v>
                </c:pt>
              </c:strCache>
            </c:strRef>
          </c:cat>
          <c:val>
            <c:numRef>
              <c:f>'BANDHAN CBF'!$H$8</c:f>
              <c:numCache>
                <c:formatCode>0%</c:formatCode>
                <c:ptCount val="1"/>
                <c:pt idx="0">
                  <c:v>1</c:v>
                </c:pt>
              </c:numCache>
            </c:numRef>
          </c:val>
          <c:extLst>
            <c:ext xmlns:c16="http://schemas.microsoft.com/office/drawing/2014/chart" uri="{C3380CC4-5D6E-409C-BE32-E72D297353CC}">
              <c16:uniqueId val="{0000000C-50E0-40CF-BED8-59E11A4CC4C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CBF'!$K$8</c:f>
              <c:strCache>
                <c:ptCount val="1"/>
                <c:pt idx="0">
                  <c:v>Total</c:v>
                </c:pt>
              </c:strCache>
            </c:strRef>
          </c:tx>
          <c:dLbls>
            <c:dLbl>
              <c:idx val="0"/>
              <c:layout>
                <c:manualLayout>
                  <c:x val="-2.8992227149336526E-3"/>
                  <c:y val="-1.13754730934876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E44-41FE-AA86-0A695CB0E65E}"/>
                </c:ext>
              </c:extLst>
            </c:dLbl>
            <c:dLbl>
              <c:idx val="1"/>
              <c:layout>
                <c:manualLayout>
                  <c:x val="0.12014921849972188"/>
                  <c:y val="9.4697002653673819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E44-41FE-AA86-0A695CB0E65E}"/>
                </c:ext>
              </c:extLst>
            </c:dLbl>
            <c:dLbl>
              <c:idx val="2"/>
              <c:layout>
                <c:manualLayout>
                  <c:x val="0.22803756596806554"/>
                  <c:y val="-5.946526297472484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E44-41FE-AA86-0A695CB0E65E}"/>
                </c:ext>
              </c:extLst>
            </c:dLbl>
            <c:dLbl>
              <c:idx val="3"/>
              <c:layout>
                <c:manualLayout>
                  <c:x val="3.1465291945573182E-2"/>
                  <c:y val="1.47206682037673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E44-41FE-AA86-0A695CB0E65E}"/>
                </c:ext>
              </c:extLst>
            </c:dLbl>
            <c:dLbl>
              <c:idx val="4"/>
              <c:layout>
                <c:manualLayout>
                  <c:x val="-6.0664485997066211E-2"/>
                  <c:y val="8.000696045590985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E44-41FE-AA86-0A695CB0E65E}"/>
                </c:ext>
              </c:extLst>
            </c:dLbl>
            <c:dLbl>
              <c:idx val="5"/>
              <c:layout>
                <c:manualLayout>
                  <c:x val="8.5207472727579295E-2"/>
                  <c:y val="-0.1314050550311045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7E44-41FE-AA86-0A695CB0E65E}"/>
                </c:ext>
              </c:extLst>
            </c:dLbl>
            <c:dLbl>
              <c:idx val="6"/>
              <c:layout>
                <c:manualLayout>
                  <c:x val="-9.8353875465780907E-2"/>
                  <c:y val="-7.823065210771305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7E44-41FE-AA86-0A695CB0E65E}"/>
                </c:ext>
              </c:extLst>
            </c:dLbl>
            <c:dLbl>
              <c:idx val="7"/>
              <c:layout>
                <c:manualLayout>
                  <c:x val="-0.26895403732991618"/>
                  <c:y val="-0.1768867620829164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7E44-41FE-AA86-0A695CB0E65E}"/>
                </c:ext>
              </c:extLst>
            </c:dLbl>
            <c:dLbl>
              <c:idx val="8"/>
              <c:layout>
                <c:manualLayout>
                  <c:x val="-7.4144227688883638E-2"/>
                  <c:y val="-4.745638839343977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7E44-41FE-AA86-0A695CB0E65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CBF'!$J$9:$J$17</c:f>
              <c:strCache>
                <c:ptCount val="9"/>
                <c:pt idx="0">
                  <c:v>Net Current Asset</c:v>
                </c:pt>
                <c:pt idx="1">
                  <c:v>TRI Party Repo</c:v>
                </c:pt>
                <c:pt idx="2">
                  <c:v>Certificate of Deposit</c:v>
                </c:pt>
                <c:pt idx="3">
                  <c:v>Corporate Bond</c:v>
                </c:pt>
                <c:pt idx="4">
                  <c:v>Commercial Paper</c:v>
                </c:pt>
                <c:pt idx="5">
                  <c:v>Government Bond</c:v>
                </c:pt>
                <c:pt idx="6">
                  <c:v>State Government Bond</c:v>
                </c:pt>
                <c:pt idx="7">
                  <c:v>Treasury Bill</c:v>
                </c:pt>
                <c:pt idx="8">
                  <c:v>Zero Coupon Bond</c:v>
                </c:pt>
              </c:strCache>
            </c:strRef>
          </c:cat>
          <c:val>
            <c:numRef>
              <c:f>'BANDHAN CBF'!$K$9:$K$17</c:f>
              <c:numCache>
                <c:formatCode>0.00%</c:formatCode>
                <c:ptCount val="9"/>
                <c:pt idx="0">
                  <c:v>2.0759E-2</c:v>
                </c:pt>
                <c:pt idx="1">
                  <c:v>9.2350000000000002E-3</c:v>
                </c:pt>
                <c:pt idx="2">
                  <c:v>3.4611999999999997E-2</c:v>
                </c:pt>
                <c:pt idx="3">
                  <c:v>0.75881900000000002</c:v>
                </c:pt>
                <c:pt idx="4">
                  <c:v>6.0908999999999998E-2</c:v>
                </c:pt>
                <c:pt idx="5">
                  <c:v>3.4400000000000001E-4</c:v>
                </c:pt>
                <c:pt idx="6">
                  <c:v>3.5337E-2</c:v>
                </c:pt>
                <c:pt idx="7">
                  <c:v>7.7331999999999998E-2</c:v>
                </c:pt>
                <c:pt idx="8">
                  <c:v>2.653E-3</c:v>
                </c:pt>
              </c:numCache>
            </c:numRef>
          </c:val>
          <c:extLst>
            <c:ext xmlns:c16="http://schemas.microsoft.com/office/drawing/2014/chart" uri="{C3380CC4-5D6E-409C-BE32-E72D297353CC}">
              <c16:uniqueId val="{0000000C-7E44-41FE-AA86-0A695CB0E65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1.7836331754033867E-2"/>
                  <c:y val="-1.766818621356541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3907383365087928"/>
                      <c:h val="0.16447368421052633"/>
                    </c:manualLayout>
                  </c15:layout>
                </c:ext>
                <c:ext xmlns:c16="http://schemas.microsoft.com/office/drawing/2014/chart" uri="{C3380CC4-5D6E-409C-BE32-E72D297353CC}">
                  <c16:uniqueId val="{0000000D-F829-4EDD-BE4E-88CED2EC329E}"/>
                </c:ext>
              </c:extLst>
            </c:dLbl>
            <c:dLbl>
              <c:idx val="1"/>
              <c:layout>
                <c:manualLayout>
                  <c:x val="6.6390176870289502E-2"/>
                  <c:y val="-5.262847078325735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829-4EDD-BE4E-88CED2EC329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FRF'!$G$8:$G$9</c:f>
              <c:strCache>
                <c:ptCount val="2"/>
                <c:pt idx="0">
                  <c:v>AAA EQUIVALENT</c:v>
                </c:pt>
                <c:pt idx="1">
                  <c:v>AA+</c:v>
                </c:pt>
              </c:strCache>
            </c:strRef>
          </c:cat>
          <c:val>
            <c:numRef>
              <c:f>'BANDHAN FRF'!$H$8:$H$9</c:f>
              <c:numCache>
                <c:formatCode>0.00%</c:formatCode>
                <c:ptCount val="2"/>
                <c:pt idx="0">
                  <c:v>0.90339899999999995</c:v>
                </c:pt>
                <c:pt idx="1">
                  <c:v>9.6601000000000006E-2</c:v>
                </c:pt>
              </c:numCache>
            </c:numRef>
          </c:val>
          <c:extLst>
            <c:ext xmlns:c16="http://schemas.microsoft.com/office/drawing/2014/chart" uri="{C3380CC4-5D6E-409C-BE32-E72D297353CC}">
              <c16:uniqueId val="{0000000C-F829-4EDD-BE4E-88CED2EC329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514-40B2-A448-EF14740DEEE5}"/>
                </c:ext>
              </c:extLst>
            </c:dLbl>
            <c:dLbl>
              <c:idx val="1"/>
              <c:layout>
                <c:manualLayout>
                  <c:x val="8.4156451803267709E-2"/>
                  <c:y val="-2.34861750952920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514-40B2-A448-EF14740DEEE5}"/>
                </c:ext>
              </c:extLst>
            </c:dLbl>
            <c:dLbl>
              <c:idx val="2"/>
              <c:layout>
                <c:manualLayout>
                  <c:x val="3.5565765735385863E-2"/>
                  <c:y val="-5.248640846348651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514-40B2-A448-EF14740DEEE5}"/>
                </c:ext>
              </c:extLst>
            </c:dLbl>
            <c:dLbl>
              <c:idx val="3"/>
              <c:layout>
                <c:manualLayout>
                  <c:x val="-7.2574482793505118E-2"/>
                  <c:y val="5.80215563065593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514-40B2-A448-EF14740DEEE5}"/>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514-40B2-A448-EF14740DEEE5}"/>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5514-40B2-A448-EF14740DEEE5}"/>
                </c:ext>
              </c:extLst>
            </c:dLbl>
            <c:dLbl>
              <c:idx val="6"/>
              <c:layout>
                <c:manualLayout>
                  <c:x val="-0.22216678750273988"/>
                  <c:y val="-7.30421704970742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5514-40B2-A448-EF14740DEEE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FRF'!$J$9:$J$15</c:f>
              <c:strCache>
                <c:ptCount val="7"/>
                <c:pt idx="0">
                  <c:v>Net Current Asset</c:v>
                </c:pt>
                <c:pt idx="1">
                  <c:v>TRI Party Repo</c:v>
                </c:pt>
                <c:pt idx="2">
                  <c:v>Certificate of Deposit</c:v>
                </c:pt>
                <c:pt idx="3">
                  <c:v>Corporate Bond</c:v>
                </c:pt>
                <c:pt idx="4">
                  <c:v>Commercial Paper</c:v>
                </c:pt>
                <c:pt idx="5">
                  <c:v>Government Bond</c:v>
                </c:pt>
                <c:pt idx="6">
                  <c:v>Treasury Bill</c:v>
                </c:pt>
              </c:strCache>
            </c:strRef>
          </c:cat>
          <c:val>
            <c:numRef>
              <c:f>'BANDHAN FRF'!$K$9:$K$15</c:f>
              <c:numCache>
                <c:formatCode>0.00%</c:formatCode>
                <c:ptCount val="7"/>
                <c:pt idx="0">
                  <c:v>2.053E-2</c:v>
                </c:pt>
                <c:pt idx="1">
                  <c:v>8.2450000000000006E-3</c:v>
                </c:pt>
                <c:pt idx="2">
                  <c:v>0.22897000000000001</c:v>
                </c:pt>
                <c:pt idx="3">
                  <c:v>0.37742999999999999</c:v>
                </c:pt>
                <c:pt idx="4">
                  <c:v>0.23252900000000001</c:v>
                </c:pt>
                <c:pt idx="5">
                  <c:v>9.9881999999999999E-2</c:v>
                </c:pt>
                <c:pt idx="6">
                  <c:v>3.2413999999999998E-2</c:v>
                </c:pt>
              </c:numCache>
            </c:numRef>
          </c:val>
          <c:extLst>
            <c:ext xmlns:c16="http://schemas.microsoft.com/office/drawing/2014/chart" uri="{C3380CC4-5D6E-409C-BE32-E72D297353CC}">
              <c16:uniqueId val="{0000000C-5514-40B2-A448-EF14740DEEE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2517400394543829"/>
                  <c:y val="-0.3595636626207750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651-4F34-80EC-7BB6F3D6C1C8}"/>
                </c:ext>
              </c:extLst>
            </c:dLbl>
            <c:dLbl>
              <c:idx val="1"/>
              <c:layout>
                <c:manualLayout>
                  <c:x val="2.5538029641369774E-2"/>
                  <c:y val="-0.1680988893855516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6048710988214269"/>
                      <c:h val="0.16375545851528386"/>
                    </c:manualLayout>
                  </c15:layout>
                </c:ext>
                <c:ext xmlns:c16="http://schemas.microsoft.com/office/drawing/2014/chart" uri="{C3380CC4-5D6E-409C-BE32-E72D297353CC}">
                  <c16:uniqueId val="{0000000E-0651-4F34-80EC-7BB6F3D6C1C8}"/>
                </c:ext>
              </c:extLst>
            </c:dLbl>
            <c:dLbl>
              <c:idx val="2"/>
              <c:layout>
                <c:manualLayout>
                  <c:x val="7.0961236911767187E-2"/>
                  <c:y val="-2.993432589485264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0651-4F34-80EC-7BB6F3D6C1C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CRF'!$G$8:$G$10</c:f>
              <c:strCache>
                <c:ptCount val="3"/>
                <c:pt idx="0">
                  <c:v>AA</c:v>
                </c:pt>
                <c:pt idx="1">
                  <c:v>AAA EQUIVALENT</c:v>
                </c:pt>
                <c:pt idx="2">
                  <c:v>AA+</c:v>
                </c:pt>
              </c:strCache>
            </c:strRef>
          </c:cat>
          <c:val>
            <c:numRef>
              <c:f>'BANDHAN CRF'!$H$8:$H$10</c:f>
              <c:numCache>
                <c:formatCode>0.00%</c:formatCode>
                <c:ptCount val="3"/>
                <c:pt idx="0">
                  <c:v>0.54773499999999997</c:v>
                </c:pt>
                <c:pt idx="1">
                  <c:v>0.41727799999999998</c:v>
                </c:pt>
                <c:pt idx="2">
                  <c:v>3.4986999999999997E-2</c:v>
                </c:pt>
              </c:numCache>
            </c:numRef>
          </c:val>
          <c:extLst>
            <c:ext xmlns:c16="http://schemas.microsoft.com/office/drawing/2014/chart" uri="{C3380CC4-5D6E-409C-BE32-E72D297353CC}">
              <c16:uniqueId val="{0000000C-0651-4F34-80EC-7BB6F3D6C1C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CRF'!$K$8</c:f>
              <c:strCache>
                <c:ptCount val="1"/>
                <c:pt idx="0">
                  <c:v>Total</c:v>
                </c:pt>
              </c:strCache>
            </c:strRef>
          </c:tx>
          <c:dLbls>
            <c:dLbl>
              <c:idx val="0"/>
              <c:layout>
                <c:manualLayout>
                  <c:x val="0.17116365138511869"/>
                  <c:y val="1.607938542565900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137-4818-B461-62DF65BCFBD6}"/>
                </c:ext>
              </c:extLst>
            </c:dLbl>
            <c:dLbl>
              <c:idx val="1"/>
              <c:layout>
                <c:manualLayout>
                  <c:x val="-9.7940531791127827E-2"/>
                  <c:y val="-2.178390491886188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137-4818-B461-62DF65BCFBD6}"/>
                </c:ext>
              </c:extLst>
            </c:dLbl>
            <c:dLbl>
              <c:idx val="2"/>
              <c:layout>
                <c:manualLayout>
                  <c:x val="-0.10830034227520276"/>
                  <c:y val="0.2071418979604293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137-4818-B461-62DF65BCFBD6}"/>
                </c:ext>
              </c:extLst>
            </c:dLbl>
            <c:dLbl>
              <c:idx val="3"/>
              <c:layout>
                <c:manualLayout>
                  <c:x val="3.9106206477937579E-3"/>
                  <c:y val="-0.1372855137293884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137-4818-B461-62DF65BCFBD6}"/>
                </c:ext>
              </c:extLst>
            </c:dLbl>
            <c:dLbl>
              <c:idx val="4"/>
              <c:layout>
                <c:manualLayout>
                  <c:x val="-3.4265794398826488E-2"/>
                  <c:y val="-6.03231572797586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137-4818-B461-62DF65BCFBD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CRF'!$J$9:$J$13</c:f>
              <c:strCache>
                <c:ptCount val="5"/>
                <c:pt idx="0">
                  <c:v>Net Current Asset</c:v>
                </c:pt>
                <c:pt idx="1">
                  <c:v>TRI Party Repo</c:v>
                </c:pt>
                <c:pt idx="2">
                  <c:v>Corporate Bond</c:v>
                </c:pt>
                <c:pt idx="3">
                  <c:v>Government Bond</c:v>
                </c:pt>
                <c:pt idx="4">
                  <c:v>PTC</c:v>
                </c:pt>
              </c:strCache>
            </c:strRef>
          </c:cat>
          <c:val>
            <c:numRef>
              <c:f>'BANDHAN CRF'!$K$9:$K$13</c:f>
              <c:numCache>
                <c:formatCode>0.00%</c:formatCode>
                <c:ptCount val="5"/>
                <c:pt idx="0">
                  <c:v>2.4192999999999999E-2</c:v>
                </c:pt>
                <c:pt idx="1">
                  <c:v>7.6930000000000002E-3</c:v>
                </c:pt>
                <c:pt idx="2">
                  <c:v>0.58272199999999996</c:v>
                </c:pt>
                <c:pt idx="3">
                  <c:v>0.307008</c:v>
                </c:pt>
                <c:pt idx="4">
                  <c:v>7.8383999999999995E-2</c:v>
                </c:pt>
              </c:numCache>
            </c:numRef>
          </c:val>
          <c:extLst>
            <c:ext xmlns:c16="http://schemas.microsoft.com/office/drawing/2014/chart" uri="{C3380CC4-5D6E-409C-BE32-E72D297353CC}">
              <c16:uniqueId val="{0000000C-5137-4818-B461-62DF65BCFBD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779367381004571"/>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78F-4CEA-BD46-06FB32C8772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GSF-IP'!$G$8</c:f>
              <c:strCache>
                <c:ptCount val="1"/>
                <c:pt idx="0">
                  <c:v>AAA EQUIVALENT</c:v>
                </c:pt>
              </c:strCache>
            </c:strRef>
          </c:cat>
          <c:val>
            <c:numRef>
              <c:f>'BANDHAN GSF-IP'!$H$8</c:f>
              <c:numCache>
                <c:formatCode>0%</c:formatCode>
                <c:ptCount val="1"/>
                <c:pt idx="0">
                  <c:v>1</c:v>
                </c:pt>
              </c:numCache>
            </c:numRef>
          </c:val>
          <c:extLst>
            <c:ext xmlns:c16="http://schemas.microsoft.com/office/drawing/2014/chart" uri="{C3380CC4-5D6E-409C-BE32-E72D297353CC}">
              <c16:uniqueId val="{0000000C-678F-4CEA-BD46-06FB32C8772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GSF-IP'!$K$8</c:f>
              <c:strCache>
                <c:ptCount val="1"/>
                <c:pt idx="0">
                  <c:v>Total</c:v>
                </c:pt>
              </c:strCache>
            </c:strRef>
          </c:tx>
          <c:dLbls>
            <c:dLbl>
              <c:idx val="0"/>
              <c:layout>
                <c:manualLayout>
                  <c:x val="-0.21023605186396668"/>
                  <c:y val="-1.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846-4BD5-A855-B9C4ED6CB62D}"/>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846-4BD5-A855-B9C4ED6CB62D}"/>
                </c:ext>
              </c:extLst>
            </c:dLbl>
            <c:dLbl>
              <c:idx val="2"/>
              <c:layout>
                <c:manualLayout>
                  <c:x val="-0.17136589724999579"/>
                  <c:y val="-3.02635170603674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846-4BD5-A855-B9C4ED6CB62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GSF-IP'!$J$9:$J$11</c:f>
              <c:strCache>
                <c:ptCount val="3"/>
                <c:pt idx="0">
                  <c:v>Net Current Asset</c:v>
                </c:pt>
                <c:pt idx="1">
                  <c:v>TRI Party Repo</c:v>
                </c:pt>
                <c:pt idx="2">
                  <c:v>Government Bond</c:v>
                </c:pt>
              </c:strCache>
            </c:strRef>
          </c:cat>
          <c:val>
            <c:numRef>
              <c:f>'BANDHAN GSF-IP'!$K$9:$K$11</c:f>
              <c:numCache>
                <c:formatCode>0.00%</c:formatCode>
                <c:ptCount val="3"/>
                <c:pt idx="0">
                  <c:v>1.9321999999999999E-2</c:v>
                </c:pt>
                <c:pt idx="1">
                  <c:v>1.9559999999999998E-3</c:v>
                </c:pt>
                <c:pt idx="2">
                  <c:v>0.97872199999999998</c:v>
                </c:pt>
              </c:numCache>
            </c:numRef>
          </c:val>
          <c:extLst>
            <c:ext xmlns:c16="http://schemas.microsoft.com/office/drawing/2014/chart" uri="{C3380CC4-5D6E-409C-BE32-E72D297353CC}">
              <c16:uniqueId val="{0000000C-9846-4BD5-A855-B9C4ED6CB62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456-4896-8BE2-578DF579F04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CMP'!$G$8</c:f>
              <c:strCache>
                <c:ptCount val="1"/>
                <c:pt idx="0">
                  <c:v>AAA EQUIVALENT</c:v>
                </c:pt>
              </c:strCache>
            </c:strRef>
          </c:cat>
          <c:val>
            <c:numRef>
              <c:f>'BANDHAN GSF - CMP'!$H$8</c:f>
              <c:numCache>
                <c:formatCode>0%</c:formatCode>
                <c:ptCount val="1"/>
                <c:pt idx="0">
                  <c:v>1</c:v>
                </c:pt>
              </c:numCache>
            </c:numRef>
          </c:val>
          <c:extLst>
            <c:ext xmlns:c16="http://schemas.microsoft.com/office/drawing/2014/chart" uri="{C3380CC4-5D6E-409C-BE32-E72D297353CC}">
              <c16:uniqueId val="{0000000C-2456-4896-8BE2-578DF579F04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 - CMP'!$K$8</c:f>
              <c:strCache>
                <c:ptCount val="1"/>
                <c:pt idx="0">
                  <c:v>Total</c:v>
                </c:pt>
              </c:strCache>
            </c:strRef>
          </c:tx>
          <c:dLbls>
            <c:dLbl>
              <c:idx val="0"/>
              <c:layout>
                <c:manualLayout>
                  <c:x val="-0.19220278541199484"/>
                  <c:y val="-1.04780402449693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7A8-4500-B0A3-F3BC3F97CB0B}"/>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7A8-4500-B0A3-F3BC3F97CB0B}"/>
                </c:ext>
              </c:extLst>
            </c:dLbl>
            <c:dLbl>
              <c:idx val="2"/>
              <c:layout>
                <c:manualLayout>
                  <c:x val="-0.18924910215987456"/>
                  <c:y val="-5.819072615923009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7A8-4500-B0A3-F3BC3F97CB0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CMP'!$J$9:$J$11</c:f>
              <c:strCache>
                <c:ptCount val="3"/>
                <c:pt idx="0">
                  <c:v>Net Current Asset</c:v>
                </c:pt>
                <c:pt idx="1">
                  <c:v>TRI Party Repo</c:v>
                </c:pt>
                <c:pt idx="2">
                  <c:v>Government Bond</c:v>
                </c:pt>
              </c:strCache>
            </c:strRef>
          </c:cat>
          <c:val>
            <c:numRef>
              <c:f>'BANDHAN GSF - CMP'!$K$9:$K$11</c:f>
              <c:numCache>
                <c:formatCode>0.00%</c:formatCode>
                <c:ptCount val="3"/>
                <c:pt idx="0">
                  <c:v>3.3258999999999997E-2</c:v>
                </c:pt>
                <c:pt idx="1">
                  <c:v>4.1920000000000004E-3</c:v>
                </c:pt>
                <c:pt idx="2">
                  <c:v>0.96254899999999999</c:v>
                </c:pt>
              </c:numCache>
            </c:numRef>
          </c:val>
          <c:extLst>
            <c:ext xmlns:c16="http://schemas.microsoft.com/office/drawing/2014/chart" uri="{C3380CC4-5D6E-409C-BE32-E72D297353CC}">
              <c16:uniqueId val="{0000000C-D7A8-4500-B0A3-F3BC3F97CB0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93500143317201"/>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D4D-46F2-AFDE-E0CB7900EAC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GIF26'!$G$8</c:f>
              <c:strCache>
                <c:ptCount val="1"/>
                <c:pt idx="0">
                  <c:v>AAA EQUIVALENT</c:v>
                </c:pt>
              </c:strCache>
            </c:strRef>
          </c:cat>
          <c:val>
            <c:numRef>
              <c:f>'BANDHAN GIF26'!$H$8</c:f>
              <c:numCache>
                <c:formatCode>0%</c:formatCode>
                <c:ptCount val="1"/>
                <c:pt idx="0">
                  <c:v>1</c:v>
                </c:pt>
              </c:numCache>
            </c:numRef>
          </c:val>
          <c:extLst>
            <c:ext xmlns:c16="http://schemas.microsoft.com/office/drawing/2014/chart" uri="{C3380CC4-5D6E-409C-BE32-E72D297353CC}">
              <c16:uniqueId val="{0000000C-BD4D-46F2-AFDE-E0CB7900EAC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E79-4E25-8666-19039A2F35CB}"/>
                </c:ext>
              </c:extLst>
            </c:dLbl>
            <c:dLbl>
              <c:idx val="1"/>
              <c:layout>
                <c:manualLayout>
                  <c:x val="9.161029523343843E-2"/>
                  <c:y val="-7.144706911636045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E79-4E25-8666-19039A2F35CB}"/>
                </c:ext>
              </c:extLst>
            </c:dLbl>
            <c:dLbl>
              <c:idx val="2"/>
              <c:layout>
                <c:manualLayout>
                  <c:x val="-0.15708636126051692"/>
                  <c:y val="-1.69301837270341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E79-4E25-8666-19039A2F35C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GIF26'!$J$9:$J$11</c:f>
              <c:strCache>
                <c:ptCount val="3"/>
                <c:pt idx="0">
                  <c:v>Net Current Asset</c:v>
                </c:pt>
                <c:pt idx="1">
                  <c:v>TRI Party Repo</c:v>
                </c:pt>
                <c:pt idx="2">
                  <c:v>Government Bond</c:v>
                </c:pt>
              </c:strCache>
            </c:strRef>
          </c:cat>
          <c:val>
            <c:numRef>
              <c:f>'BANDHAN GIF26'!$K$9:$K$11</c:f>
              <c:numCache>
                <c:formatCode>0.00%</c:formatCode>
                <c:ptCount val="3"/>
                <c:pt idx="0">
                  <c:v>1.3407000000000001E-2</c:v>
                </c:pt>
                <c:pt idx="1">
                  <c:v>2.6259999999999999E-3</c:v>
                </c:pt>
                <c:pt idx="2">
                  <c:v>0.98396700000000004</c:v>
                </c:pt>
              </c:numCache>
            </c:numRef>
          </c:val>
          <c:extLst>
            <c:ext xmlns:c16="http://schemas.microsoft.com/office/drawing/2014/chart" uri="{C3380CC4-5D6E-409C-BE32-E72D297353CC}">
              <c16:uniqueId val="{0000000C-6E79-4E25-8666-19039A2F35C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922836331754035"/>
                  <c:y val="-3.60262008733624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23B-432E-AB49-59A07AB9F6D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GIF2027'!$G$8</c:f>
              <c:strCache>
                <c:ptCount val="1"/>
                <c:pt idx="0">
                  <c:v>AAA EQUIVALENT</c:v>
                </c:pt>
              </c:strCache>
            </c:strRef>
          </c:cat>
          <c:val>
            <c:numRef>
              <c:f>'BANDHAN GIF2027'!$H$8</c:f>
              <c:numCache>
                <c:formatCode>0%</c:formatCode>
                <c:ptCount val="1"/>
                <c:pt idx="0">
                  <c:v>1</c:v>
                </c:pt>
              </c:numCache>
            </c:numRef>
          </c:val>
          <c:extLst>
            <c:ext xmlns:c16="http://schemas.microsoft.com/office/drawing/2014/chart" uri="{C3380CC4-5D6E-409C-BE32-E72D297353CC}">
              <c16:uniqueId val="{0000000C-723B-432E-AB49-59A07AB9F6D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DD2-43B3-A8F8-7D31E8CE70B4}"/>
                </c:ext>
              </c:extLst>
            </c:dLbl>
            <c:dLbl>
              <c:idx val="1"/>
              <c:layout>
                <c:manualLayout>
                  <c:x val="8.2296363115210089E-2"/>
                  <c:y val="-1.603359580052493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DD2-43B3-A8F8-7D31E8CE70B4}"/>
                </c:ext>
              </c:extLst>
            </c:dLbl>
            <c:dLbl>
              <c:idx val="2"/>
              <c:layout>
                <c:manualLayout>
                  <c:x val="-0.20105692222091082"/>
                  <c:y val="-2.13746281714785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DD2-43B3-A8F8-7D31E8CE70B4}"/>
                </c:ext>
              </c:extLst>
            </c:dLbl>
            <c:dLbl>
              <c:idx val="3"/>
              <c:layout>
                <c:manualLayout>
                  <c:x val="-0.15079018361462848"/>
                  <c:y val="-1.1589151356080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DD2-43B3-A8F8-7D31E8CE70B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GIF2027'!$J$9:$J$12</c:f>
              <c:strCache>
                <c:ptCount val="4"/>
                <c:pt idx="0">
                  <c:v>Net Current Asset</c:v>
                </c:pt>
                <c:pt idx="1">
                  <c:v>TRI Party Repo</c:v>
                </c:pt>
                <c:pt idx="2">
                  <c:v>Government Bond</c:v>
                </c:pt>
                <c:pt idx="3">
                  <c:v>Treasury Bill</c:v>
                </c:pt>
              </c:strCache>
            </c:strRef>
          </c:cat>
          <c:val>
            <c:numRef>
              <c:f>'BANDHAN GIF2027'!$K$9:$K$12</c:f>
              <c:numCache>
                <c:formatCode>0.00%</c:formatCode>
                <c:ptCount val="4"/>
                <c:pt idx="0">
                  <c:v>1.2798E-2</c:v>
                </c:pt>
                <c:pt idx="1">
                  <c:v>7.4590000000000004E-3</c:v>
                </c:pt>
                <c:pt idx="2">
                  <c:v>0.97370500000000004</c:v>
                </c:pt>
                <c:pt idx="3">
                  <c:v>6.038E-3</c:v>
                </c:pt>
              </c:numCache>
            </c:numRef>
          </c:val>
          <c:extLst>
            <c:ext xmlns:c16="http://schemas.microsoft.com/office/drawing/2014/chart" uri="{C3380CC4-5D6E-409C-BE32-E72D297353CC}">
              <c16:uniqueId val="{0000000C-8DD2-43B3-A8F8-7D31E8CE70B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852172520190863"/>
                  <c:y val="-9.825327510917030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BE4-4624-97AB-AC73C9E56FA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GIF2028'!$G$8</c:f>
              <c:strCache>
                <c:ptCount val="1"/>
                <c:pt idx="0">
                  <c:v>AAA EQUIVALENT</c:v>
                </c:pt>
              </c:strCache>
            </c:strRef>
          </c:cat>
          <c:val>
            <c:numRef>
              <c:f>'BANDHAN GIF2028'!$H$8</c:f>
              <c:numCache>
                <c:formatCode>0%</c:formatCode>
                <c:ptCount val="1"/>
                <c:pt idx="0">
                  <c:v>1</c:v>
                </c:pt>
              </c:numCache>
            </c:numRef>
          </c:val>
          <c:extLst>
            <c:ext xmlns:c16="http://schemas.microsoft.com/office/drawing/2014/chart" uri="{C3380CC4-5D6E-409C-BE32-E72D297353CC}">
              <c16:uniqueId val="{0000000C-8BE4-4624-97AB-AC73C9E56FA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2CB-48DB-AFBE-D5AA9350AA97}"/>
                </c:ext>
              </c:extLst>
            </c:dLbl>
            <c:dLbl>
              <c:idx val="1"/>
              <c:layout>
                <c:manualLayout>
                  <c:x val="0.11070866141732283"/>
                  <c:y val="-1.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2CB-48DB-AFBE-D5AA9350AA97}"/>
                </c:ext>
              </c:extLst>
            </c:dLbl>
            <c:dLbl>
              <c:idx val="2"/>
              <c:layout>
                <c:manualLayout>
                  <c:x val="-0.26799330624357182"/>
                  <c:y val="-4.35968503937007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2CB-48DB-AFBE-D5AA9350AA97}"/>
                </c:ext>
              </c:extLst>
            </c:dLbl>
            <c:dLbl>
              <c:idx val="3"/>
              <c:layout>
                <c:manualLayout>
                  <c:x val="-0.1151906118801531"/>
                  <c:y val="-3.82558180227471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2CB-48DB-AFBE-D5AA9350AA9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GIF2028'!$J$9:$J$12</c:f>
              <c:strCache>
                <c:ptCount val="4"/>
                <c:pt idx="0">
                  <c:v>Net Current Asset</c:v>
                </c:pt>
                <c:pt idx="1">
                  <c:v>TRI Party Repo</c:v>
                </c:pt>
                <c:pt idx="2">
                  <c:v>Government Bond</c:v>
                </c:pt>
                <c:pt idx="3">
                  <c:v>Treasury Bill</c:v>
                </c:pt>
              </c:strCache>
            </c:strRef>
          </c:cat>
          <c:val>
            <c:numRef>
              <c:f>'BANDHAN GIF2028'!$K$9:$K$12</c:f>
              <c:numCache>
                <c:formatCode>0.00%</c:formatCode>
                <c:ptCount val="4"/>
                <c:pt idx="0">
                  <c:v>1.4629E-2</c:v>
                </c:pt>
                <c:pt idx="1">
                  <c:v>1.0108000000000001E-2</c:v>
                </c:pt>
                <c:pt idx="2">
                  <c:v>0.96999299999999999</c:v>
                </c:pt>
                <c:pt idx="3">
                  <c:v>5.2700000000000004E-3</c:v>
                </c:pt>
              </c:numCache>
            </c:numRef>
          </c:val>
          <c:extLst>
            <c:ext xmlns:c16="http://schemas.microsoft.com/office/drawing/2014/chart" uri="{C3380CC4-5D6E-409C-BE32-E72D297353CC}">
              <c16:uniqueId val="{0000000C-32CB-48DB-AFBE-D5AA9350AA9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280438044816134"/>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3A5-4911-926A-74FC7F1C941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GIF32'!$G$8</c:f>
              <c:strCache>
                <c:ptCount val="1"/>
                <c:pt idx="0">
                  <c:v>AAA EQUIVALENT</c:v>
                </c:pt>
              </c:strCache>
            </c:strRef>
          </c:cat>
          <c:val>
            <c:numRef>
              <c:f>'BANDHAN GIF32'!$H$8</c:f>
              <c:numCache>
                <c:formatCode>0%</c:formatCode>
                <c:ptCount val="1"/>
                <c:pt idx="0">
                  <c:v>1</c:v>
                </c:pt>
              </c:numCache>
            </c:numRef>
          </c:val>
          <c:extLst>
            <c:ext xmlns:c16="http://schemas.microsoft.com/office/drawing/2014/chart" uri="{C3380CC4-5D6E-409C-BE32-E72D297353CC}">
              <c16:uniqueId val="{0000000C-B3A5-4911-926A-74FC7F1C941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GIF32'!$K$8</c:f>
              <c:strCache>
                <c:ptCount val="1"/>
                <c:pt idx="0">
                  <c:v>Total</c:v>
                </c:pt>
              </c:strCache>
            </c:strRef>
          </c:tx>
          <c:dLbls>
            <c:dLbl>
              <c:idx val="0"/>
              <c:layout>
                <c:manualLayout>
                  <c:x val="-0.14320212783894518"/>
                  <c:y val="2.855293088363954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E42-4907-92AB-9B88C3CAF718}"/>
                </c:ext>
              </c:extLst>
            </c:dLbl>
            <c:dLbl>
              <c:idx val="1"/>
              <c:layout>
                <c:manualLayout>
                  <c:x val="-4.3214436257566304E-2"/>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E42-4907-92AB-9B88C3CAF718}"/>
                </c:ext>
              </c:extLst>
            </c:dLbl>
            <c:dLbl>
              <c:idx val="2"/>
              <c:layout>
                <c:manualLayout>
                  <c:x val="-0.14366698140248529"/>
                  <c:y val="-5.02635170603674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E42-4907-92AB-9B88C3CAF71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GIF32'!$J$9:$J$11</c:f>
              <c:strCache>
                <c:ptCount val="3"/>
                <c:pt idx="0">
                  <c:v>Net Current Asset</c:v>
                </c:pt>
                <c:pt idx="1">
                  <c:v>TRI Party Repo</c:v>
                </c:pt>
                <c:pt idx="2">
                  <c:v>Government Bond</c:v>
                </c:pt>
              </c:strCache>
            </c:strRef>
          </c:cat>
          <c:val>
            <c:numRef>
              <c:f>'BANDHAN GIF32'!$K$9:$K$11</c:f>
              <c:numCache>
                <c:formatCode>0.00%</c:formatCode>
                <c:ptCount val="3"/>
                <c:pt idx="0">
                  <c:v>2.4199999999999998E-3</c:v>
                </c:pt>
                <c:pt idx="1">
                  <c:v>3.7232000000000001E-2</c:v>
                </c:pt>
                <c:pt idx="2">
                  <c:v>0.96034799999999998</c:v>
                </c:pt>
              </c:numCache>
            </c:numRef>
          </c:val>
          <c:extLst>
            <c:ext xmlns:c16="http://schemas.microsoft.com/office/drawing/2014/chart" uri="{C3380CC4-5D6E-409C-BE32-E72D297353CC}">
              <c16:uniqueId val="{0000000C-9E42-4907-92AB-9B88C3CAF71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494570807128764"/>
                  <c:y val="-3.16593886462882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884-4965-9B71-3F64724271D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SDLGIF26'!$G$8</c:f>
              <c:strCache>
                <c:ptCount val="1"/>
                <c:pt idx="0">
                  <c:v>AAA EQUIVALENT</c:v>
                </c:pt>
              </c:strCache>
            </c:strRef>
          </c:cat>
          <c:val>
            <c:numRef>
              <c:f>'BANDHAN SDLGIF26'!$H$8</c:f>
              <c:numCache>
                <c:formatCode>0%</c:formatCode>
                <c:ptCount val="1"/>
                <c:pt idx="0">
                  <c:v>1</c:v>
                </c:pt>
              </c:numCache>
            </c:numRef>
          </c:val>
          <c:extLst>
            <c:ext xmlns:c16="http://schemas.microsoft.com/office/drawing/2014/chart" uri="{C3380CC4-5D6E-409C-BE32-E72D297353CC}">
              <c16:uniqueId val="{0000000C-2884-4965-9B71-3F64724271D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SDLGIF26'!$K$8</c:f>
              <c:strCache>
                <c:ptCount val="1"/>
                <c:pt idx="0">
                  <c:v>Total</c:v>
                </c:pt>
              </c:strCache>
            </c:strRef>
          </c:tx>
          <c:dLbls>
            <c:dLbl>
              <c:idx val="0"/>
              <c:layout>
                <c:manualLayout>
                  <c:x val="-0.24024861319529919"/>
                  <c:y val="8.41084864391951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47C-4ED2-8AFC-1C9E6C06596B}"/>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47C-4ED2-8AFC-1C9E6C06596B}"/>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47C-4ED2-8AFC-1C9E6C06596B}"/>
                </c:ext>
              </c:extLst>
            </c:dLbl>
            <c:dLbl>
              <c:idx val="3"/>
              <c:layout>
                <c:manualLayout>
                  <c:x val="-2.9205601173514981E-2"/>
                  <c:y val="3.504321959755030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47C-4ED2-8AFC-1C9E6C06596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SDLGIF26'!$J$9:$J$12</c:f>
              <c:strCache>
                <c:ptCount val="4"/>
                <c:pt idx="0">
                  <c:v>Net Current Asset</c:v>
                </c:pt>
                <c:pt idx="1">
                  <c:v>TRI Party Repo</c:v>
                </c:pt>
                <c:pt idx="2">
                  <c:v>Government Bond</c:v>
                </c:pt>
                <c:pt idx="3">
                  <c:v>State Government Bond</c:v>
                </c:pt>
              </c:strCache>
            </c:strRef>
          </c:cat>
          <c:val>
            <c:numRef>
              <c:f>'BANDHAN SDLGIF26'!$K$9:$K$12</c:f>
              <c:numCache>
                <c:formatCode>0.00%</c:formatCode>
                <c:ptCount val="4"/>
                <c:pt idx="0">
                  <c:v>1.8849000000000001E-2</c:v>
                </c:pt>
                <c:pt idx="1">
                  <c:v>7.2480000000000001E-3</c:v>
                </c:pt>
                <c:pt idx="2">
                  <c:v>0.13033400000000001</c:v>
                </c:pt>
                <c:pt idx="3">
                  <c:v>0.84356900000000001</c:v>
                </c:pt>
              </c:numCache>
            </c:numRef>
          </c:val>
          <c:extLst>
            <c:ext xmlns:c16="http://schemas.microsoft.com/office/drawing/2014/chart" uri="{C3380CC4-5D6E-409C-BE32-E72D297353CC}">
              <c16:uniqueId val="{0000000C-F47C-4ED2-8AFC-1C9E6C06596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601637188285082"/>
                  <c:y val="-4.03930131004366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3312094285858806"/>
                      <c:h val="0.16375545851528386"/>
                    </c:manualLayout>
                  </c15:layout>
                </c:ext>
                <c:ext xmlns:c16="http://schemas.microsoft.com/office/drawing/2014/chart" uri="{C3380CC4-5D6E-409C-BE32-E72D297353CC}">
                  <c16:uniqueId val="{0000000D-287D-4662-AEFB-D4E00C4F0E9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SDLGIF27'!$G$8</c:f>
              <c:strCache>
                <c:ptCount val="1"/>
                <c:pt idx="0">
                  <c:v>AAA EQUIVALENT</c:v>
                </c:pt>
              </c:strCache>
            </c:strRef>
          </c:cat>
          <c:val>
            <c:numRef>
              <c:f>'BANDHAN SDLGIF27'!$H$8</c:f>
              <c:numCache>
                <c:formatCode>0%</c:formatCode>
                <c:ptCount val="1"/>
                <c:pt idx="0">
                  <c:v>1</c:v>
                </c:pt>
              </c:numCache>
            </c:numRef>
          </c:val>
          <c:extLst>
            <c:ext xmlns:c16="http://schemas.microsoft.com/office/drawing/2014/chart" uri="{C3380CC4-5D6E-409C-BE32-E72D297353CC}">
              <c16:uniqueId val="{0000000C-287D-4662-AEFB-D4E00C4F0E9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SDLGIF27'!$K$8</c:f>
              <c:strCache>
                <c:ptCount val="1"/>
                <c:pt idx="0">
                  <c:v>Total</c:v>
                </c:pt>
              </c:strCache>
            </c:strRef>
          </c:tx>
          <c:dLbls>
            <c:dLbl>
              <c:idx val="0"/>
              <c:layout>
                <c:manualLayout>
                  <c:x val="-0.18270043332377889"/>
                  <c:y val="1.17441819772528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432-46E1-85C2-FCCD5A4840CE}"/>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432-46E1-85C2-FCCD5A4840CE}"/>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432-46E1-85C2-FCCD5A4840CE}"/>
                </c:ext>
              </c:extLst>
            </c:dLbl>
            <c:dLbl>
              <c:idx val="3"/>
              <c:layout>
                <c:manualLayout>
                  <c:x val="6.6962012510748792E-2"/>
                  <c:y val="7.072125984251968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432-46E1-85C2-FCCD5A4840C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SDLGIF27'!$J$9:$J$12</c:f>
              <c:strCache>
                <c:ptCount val="4"/>
                <c:pt idx="0">
                  <c:v>Net Current Asset</c:v>
                </c:pt>
                <c:pt idx="1">
                  <c:v>TRI Party Repo</c:v>
                </c:pt>
                <c:pt idx="2">
                  <c:v>Government Bond</c:v>
                </c:pt>
                <c:pt idx="3">
                  <c:v>State Government Bond</c:v>
                </c:pt>
              </c:strCache>
            </c:strRef>
          </c:cat>
          <c:val>
            <c:numRef>
              <c:f>'BANDHAN SDLGIF27'!$K$9:$K$12</c:f>
              <c:numCache>
                <c:formatCode>0.00%</c:formatCode>
                <c:ptCount val="4"/>
                <c:pt idx="0">
                  <c:v>1.7788999999999999E-2</c:v>
                </c:pt>
                <c:pt idx="1">
                  <c:v>1.421E-2</c:v>
                </c:pt>
                <c:pt idx="2">
                  <c:v>0.161413</c:v>
                </c:pt>
                <c:pt idx="3">
                  <c:v>0.80658799999999997</c:v>
                </c:pt>
              </c:numCache>
            </c:numRef>
          </c:val>
          <c:extLst>
            <c:ext xmlns:c16="http://schemas.microsoft.com/office/drawing/2014/chart" uri="{C3380CC4-5D6E-409C-BE32-E72D297353CC}">
              <c16:uniqueId val="{0000000C-4432-46E1-85C2-FCCD5A4840C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3.60262008733624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47D-42C9-80DB-2E570C3475E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SDLGIF32'!$G$8</c:f>
              <c:strCache>
                <c:ptCount val="1"/>
                <c:pt idx="0">
                  <c:v>AAA EQUIVALENT</c:v>
                </c:pt>
              </c:strCache>
            </c:strRef>
          </c:cat>
          <c:val>
            <c:numRef>
              <c:f>'BANDHAN SDLGIF32'!$H$8</c:f>
              <c:numCache>
                <c:formatCode>0%</c:formatCode>
                <c:ptCount val="1"/>
                <c:pt idx="0">
                  <c:v>1</c:v>
                </c:pt>
              </c:numCache>
            </c:numRef>
          </c:val>
          <c:extLst>
            <c:ext xmlns:c16="http://schemas.microsoft.com/office/drawing/2014/chart" uri="{C3380CC4-5D6E-409C-BE32-E72D297353CC}">
              <c16:uniqueId val="{0000000C-747D-42C9-80DB-2E570C3475E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SDLGIF32'!$K$8</c:f>
              <c:strCache>
                <c:ptCount val="1"/>
                <c:pt idx="0">
                  <c:v>Total</c:v>
                </c:pt>
              </c:strCache>
            </c:strRef>
          </c:tx>
          <c:dLbls>
            <c:dLbl>
              <c:idx val="0"/>
              <c:layout>
                <c:manualLayout>
                  <c:x val="-0.21558937092178254"/>
                  <c:y val="-1.04780402449693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836-45DB-8AA8-63CC8BD1CB1F}"/>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836-45DB-8AA8-63CC8BD1CB1F}"/>
                </c:ext>
              </c:extLst>
            </c:dLbl>
            <c:dLbl>
              <c:idx val="2"/>
              <c:layout>
                <c:manualLayout>
                  <c:x val="6.245831155473882E-2"/>
                  <c:y val="-5.91650043744531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836-45DB-8AA8-63CC8BD1CB1F}"/>
                </c:ext>
              </c:extLst>
            </c:dLbl>
            <c:dLbl>
              <c:idx val="3"/>
              <c:layout>
                <c:manualLayout>
                  <c:x val="-8.3057208855317075E-2"/>
                  <c:y val="-3.223377077865266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836-45DB-8AA8-63CC8BD1CB1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SDLGIF32'!$J$9:$J$12</c:f>
              <c:strCache>
                <c:ptCount val="4"/>
                <c:pt idx="0">
                  <c:v>Net Current Asset</c:v>
                </c:pt>
                <c:pt idx="1">
                  <c:v>TRI Party Repo</c:v>
                </c:pt>
                <c:pt idx="2">
                  <c:v>Government Bond</c:v>
                </c:pt>
                <c:pt idx="3">
                  <c:v>State Government Bond</c:v>
                </c:pt>
              </c:strCache>
            </c:strRef>
          </c:cat>
          <c:val>
            <c:numRef>
              <c:f>'BANDHAN SDLGIF32'!$K$9:$K$12</c:f>
              <c:numCache>
                <c:formatCode>0.00%</c:formatCode>
                <c:ptCount val="4"/>
                <c:pt idx="0">
                  <c:v>2.1597999999999999E-2</c:v>
                </c:pt>
                <c:pt idx="1">
                  <c:v>3.7569999999999999E-3</c:v>
                </c:pt>
                <c:pt idx="2">
                  <c:v>6.3959000000000002E-2</c:v>
                </c:pt>
                <c:pt idx="3">
                  <c:v>0.910686</c:v>
                </c:pt>
              </c:numCache>
            </c:numRef>
          </c:val>
          <c:extLst>
            <c:ext xmlns:c16="http://schemas.microsoft.com/office/drawing/2014/chart" uri="{C3380CC4-5D6E-409C-BE32-E72D297353CC}">
              <c16:uniqueId val="{0000000C-1836-45DB-8AA8-63CC8BD1CB1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779367381004571"/>
                  <c:y val="-9.868421052631578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D7F-46B4-852C-38C4DCECCAA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ASBF'!$G$8</c:f>
              <c:strCache>
                <c:ptCount val="1"/>
                <c:pt idx="0">
                  <c:v>AAA EQUIVALENT</c:v>
                </c:pt>
              </c:strCache>
            </c:strRef>
          </c:cat>
          <c:val>
            <c:numRef>
              <c:f>'BANDHAN ASBF'!$H$8</c:f>
              <c:numCache>
                <c:formatCode>0%</c:formatCode>
                <c:ptCount val="1"/>
                <c:pt idx="0">
                  <c:v>1</c:v>
                </c:pt>
              </c:numCache>
            </c:numRef>
          </c:val>
          <c:extLst>
            <c:ext xmlns:c16="http://schemas.microsoft.com/office/drawing/2014/chart" uri="{C3380CC4-5D6E-409C-BE32-E72D297353CC}">
              <c16:uniqueId val="{0000000C-2D7F-46B4-852C-38C4DCECCAA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5F3-44F7-B799-7C7463D6A351}"/>
                </c:ext>
              </c:extLst>
            </c:dLbl>
            <c:dLbl>
              <c:idx val="1"/>
              <c:layout>
                <c:manualLayout>
                  <c:x val="0.13983611256301742"/>
                  <c:y val="-1.047804024496937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5F3-44F7-B799-7C7463D6A351}"/>
                </c:ext>
              </c:extLst>
            </c:dLbl>
            <c:dLbl>
              <c:idx val="2"/>
              <c:layout>
                <c:manualLayout>
                  <c:x val="-0.21097211215835707"/>
                  <c:y val="-2.2485739282589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5F3-44F7-B799-7C7463D6A35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ASBF'!$J$9:$J$11</c:f>
              <c:strCache>
                <c:ptCount val="3"/>
                <c:pt idx="0">
                  <c:v>Net Current Asset</c:v>
                </c:pt>
                <c:pt idx="1">
                  <c:v>TRI Party Repo</c:v>
                </c:pt>
                <c:pt idx="2">
                  <c:v>Mutual Fund Units</c:v>
                </c:pt>
              </c:strCache>
            </c:strRef>
          </c:cat>
          <c:val>
            <c:numRef>
              <c:f>'BANDHAN ASBF'!$K$9:$K$11</c:f>
              <c:numCache>
                <c:formatCode>0.00%</c:formatCode>
                <c:ptCount val="3"/>
                <c:pt idx="0">
                  <c:v>-4.28E-4</c:v>
                </c:pt>
                <c:pt idx="1">
                  <c:v>4.6410000000000002E-3</c:v>
                </c:pt>
                <c:pt idx="2">
                  <c:v>0.99578699999999998</c:v>
                </c:pt>
              </c:numCache>
            </c:numRef>
          </c:val>
          <c:extLst>
            <c:ext xmlns:c16="http://schemas.microsoft.com/office/drawing/2014/chart" uri="{C3380CC4-5D6E-409C-BE32-E72D297353CC}">
              <c16:uniqueId val="{0000000C-55F3-44F7-B799-7C7463D6A35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F9AA712-B0DC-49E4-9EFE-E1E8AA9D7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B9B7389-0A2E-458A-AAA6-879F817D67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A7F929A-0770-470B-A7C5-A16FFF456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38101</xdr:rowOff>
    </xdr:to>
    <xdr:graphicFrame macro="">
      <xdr:nvGraphicFramePr>
        <xdr:cNvPr id="3" name="Chart 2">
          <a:extLst>
            <a:ext uri="{FF2B5EF4-FFF2-40B4-BE49-F238E27FC236}">
              <a16:creationId xmlns:a16="http://schemas.microsoft.com/office/drawing/2014/main" id="{BF18C499-0B49-4406-B336-5A3FB869D6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E8D44C9A-ABE9-435C-B39F-A4FE65B96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8F4FBD87-77A1-4C84-A1EC-24C14A6E87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F2ED32AC-73B5-4E72-8DA6-F8B090FD07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BD267A12-64AD-4FAD-81EF-D468465762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29943CF6-57FA-40D8-8371-A87406786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8FBDD623-B4FE-442D-A275-ED0E0762C8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AD76940-5ABB-4F30-885A-F9FF862E1F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E68B267-5CF3-4F1E-A999-0B02F916D3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CE408647-1616-4B55-828F-C18FAE735D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0DD3F5AD-5ADA-43C6-807D-4005009AA8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9A8AC2CA-0DF6-4A00-9F67-36F1838DD2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0DED01F-4EA6-4568-AC7A-9DB4A99CBB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4EDA0A6-7974-4FA3-A418-73A126FBA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4A9A9011-2B1E-4766-85A8-BC2D77F63C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BCF6B33-C510-4DC2-BA59-3E11FFEF4B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19051</xdr:rowOff>
    </xdr:to>
    <xdr:graphicFrame macro="">
      <xdr:nvGraphicFramePr>
        <xdr:cNvPr id="3" name="Chart 2">
          <a:extLst>
            <a:ext uri="{FF2B5EF4-FFF2-40B4-BE49-F238E27FC236}">
              <a16:creationId xmlns:a16="http://schemas.microsoft.com/office/drawing/2014/main" id="{B2A0C30F-0856-4BF7-AFAE-42E418ED15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29C507FE-B0C5-44B0-9358-EA8056F3D7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B9C79630-676E-4224-8930-D3FA176C67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C33DBD4A-4509-455C-93A7-BD8D755E6E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73F6E442-9EC3-4701-9582-3B5EB4A2BF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CAC97CE-888E-45F2-9D66-6A51A21DC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31DAF35C-B048-48FA-A0F4-12870F13A4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C6A335B6-3C97-48E8-8853-072494CB7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C4287F7-9E8D-4B6B-9C20-6DF17209E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99C1C91-337C-4E5F-A990-22FCD486AE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E36166E3-6809-47A6-A2DA-90F040DB1F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6D137C7F-A112-464D-9752-8476C6D733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4E32682-6477-4B25-892A-A911455E06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3B817BB6-4F34-43BE-8B29-7D3E181320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8F7BB3C-D96C-4F14-ABCD-48E120FBC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330070A-25CA-4908-AA9D-3934C654E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4FC460C-3D4B-43D0-8E45-B899CD41C9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BB5A41C-B7A9-48AD-8872-1E3DB7A22F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EF483AD8-8254-4300-B41A-4D49501A4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768F7553-3287-43AE-8293-B9DB686CEC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8037E36-A78F-47A2-B2C5-686D75ECB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B73325CD-3D67-445B-B2A3-02ED457132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1D3FC56-D0A0-4438-825B-0865749D74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34E6DFEE-BC2D-464D-A870-1626679402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DDA11D5-7504-4BB6-BE4A-1D3E9A91B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EDE1C80-EC8B-4FD2-AFE4-DD8FA2CC86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740DB17-DF40-46E6-9559-3656F2D7BC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CC677-49A0-4026-B181-A969D71137FC}">
  <dimension ref="B1:N49"/>
  <sheetViews>
    <sheetView showGridLines="0" tabSelected="1"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170</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171</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18</v>
      </c>
      <c r="H7" s="50"/>
      <c r="I7" s="50"/>
      <c r="J7" s="50"/>
      <c r="K7" s="50"/>
      <c r="L7" s="50"/>
      <c r="M7" s="50"/>
      <c r="N7" s="51"/>
    </row>
    <row r="8" spans="2:14" ht="15" customHeight="1" x14ac:dyDescent="0.25">
      <c r="B8" s="20"/>
      <c r="C8" s="5" t="s">
        <v>159</v>
      </c>
      <c r="D8" s="6" t="s">
        <v>47</v>
      </c>
      <c r="E8" s="11">
        <v>2.1468000000000001E-2</v>
      </c>
      <c r="F8" s="1"/>
      <c r="G8" s="24" t="s">
        <v>17</v>
      </c>
      <c r="H8" s="25">
        <v>1</v>
      </c>
      <c r="I8" s="1"/>
      <c r="J8" s="24" t="s">
        <v>14</v>
      </c>
      <c r="K8" s="24" t="s">
        <v>5</v>
      </c>
      <c r="L8" s="1"/>
      <c r="M8" s="1"/>
      <c r="N8" s="18"/>
    </row>
    <row r="9" spans="2:14" ht="15.75" customHeight="1" x14ac:dyDescent="0.25">
      <c r="B9" s="20"/>
      <c r="C9" s="7" t="s">
        <v>76</v>
      </c>
      <c r="D9" s="8"/>
      <c r="E9" s="12">
        <v>2.1468000000000001E-2</v>
      </c>
      <c r="F9" s="1"/>
      <c r="G9" s="1"/>
      <c r="H9" s="1"/>
      <c r="I9" s="1"/>
      <c r="J9" s="24" t="s">
        <v>12</v>
      </c>
      <c r="K9" s="26">
        <v>6.9249999999999997E-3</v>
      </c>
      <c r="L9" s="1"/>
      <c r="M9" s="1"/>
      <c r="N9" s="18"/>
    </row>
    <row r="10" spans="2:14" ht="15" customHeight="1" x14ac:dyDescent="0.25">
      <c r="B10" s="20"/>
      <c r="C10" s="5" t="s">
        <v>10</v>
      </c>
      <c r="D10" s="6"/>
      <c r="E10" s="11">
        <v>0.971607</v>
      </c>
      <c r="F10" s="1"/>
      <c r="G10" s="1"/>
      <c r="H10" s="1"/>
      <c r="I10" s="1"/>
      <c r="J10" s="24" t="s">
        <v>15</v>
      </c>
      <c r="K10" s="26">
        <v>0.971607</v>
      </c>
      <c r="L10" s="1"/>
      <c r="M10" s="1"/>
      <c r="N10" s="18"/>
    </row>
    <row r="11" spans="2:14" ht="15.75" customHeight="1" x14ac:dyDescent="0.25">
      <c r="B11" s="20"/>
      <c r="C11" s="7" t="s">
        <v>11</v>
      </c>
      <c r="D11" s="8"/>
      <c r="E11" s="12">
        <v>0.971607</v>
      </c>
      <c r="F11" s="1"/>
      <c r="G11" s="1"/>
      <c r="H11" s="1"/>
      <c r="I11" s="1"/>
      <c r="J11" s="24" t="s">
        <v>78</v>
      </c>
      <c r="K11" s="26">
        <v>2.1468000000000001E-2</v>
      </c>
      <c r="L11" s="1"/>
      <c r="M11" s="1"/>
      <c r="N11" s="18"/>
    </row>
    <row r="12" spans="2:14" ht="15" customHeight="1" x14ac:dyDescent="0.25">
      <c r="B12" s="20"/>
      <c r="C12" s="5"/>
      <c r="D12" s="6"/>
      <c r="E12" s="11"/>
      <c r="F12" s="1"/>
      <c r="G12" s="1"/>
      <c r="H12" s="1"/>
      <c r="I12" s="1"/>
      <c r="J12" s="1"/>
      <c r="K12" s="1"/>
      <c r="L12" s="1"/>
      <c r="M12" s="1"/>
      <c r="N12" s="18"/>
    </row>
    <row r="13" spans="2:14" ht="15.75" customHeight="1" x14ac:dyDescent="0.25">
      <c r="B13" s="20"/>
      <c r="C13" s="7" t="s">
        <v>12</v>
      </c>
      <c r="D13" s="8"/>
      <c r="E13" s="12">
        <v>6.9249999999999997E-3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 customHeight="1" x14ac:dyDescent="0.25">
      <c r="B15" s="20"/>
      <c r="C15" s="9" t="s">
        <v>13</v>
      </c>
      <c r="D15" s="10"/>
      <c r="E15" s="13">
        <v>1</v>
      </c>
      <c r="F15" s="1"/>
      <c r="G15" s="1"/>
      <c r="H15" s="1"/>
      <c r="I15" s="1"/>
      <c r="J15" s="1"/>
      <c r="K15" s="1"/>
      <c r="L15" s="1"/>
      <c r="M15" s="1"/>
      <c r="N15" s="18"/>
    </row>
    <row r="16" spans="2:14" ht="15" customHeight="1" x14ac:dyDescent="0.25">
      <c r="B16" s="20"/>
      <c r="C16" s="1"/>
      <c r="D16" s="1"/>
      <c r="E16" s="1"/>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2" t="s">
        <v>299</v>
      </c>
      <c r="H24" s="53"/>
      <c r="I24" s="53"/>
      <c r="J24" s="53"/>
      <c r="K24" s="53"/>
      <c r="L24" s="31">
        <v>1.4868344455543125</v>
      </c>
      <c r="M24" s="29"/>
      <c r="N24" s="30"/>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32" t="s">
        <v>290</v>
      </c>
      <c r="C45" s="33"/>
      <c r="D45" s="33"/>
      <c r="E45" s="33"/>
      <c r="F45" s="33"/>
      <c r="G45" s="33"/>
      <c r="H45" s="33"/>
      <c r="I45" s="33"/>
      <c r="J45" s="33"/>
      <c r="K45" s="33"/>
      <c r="L45" s="33"/>
      <c r="M45" s="33"/>
      <c r="N45" s="34"/>
    </row>
    <row r="46" spans="2:14" x14ac:dyDescent="0.25">
      <c r="B46" s="35"/>
      <c r="C46" s="36"/>
      <c r="D46" s="36"/>
      <c r="E46" s="36"/>
      <c r="F46" s="36"/>
      <c r="G46" s="36"/>
      <c r="H46" s="36"/>
      <c r="I46" s="36"/>
      <c r="J46" s="36"/>
      <c r="K46" s="36"/>
      <c r="L46" s="36"/>
      <c r="M46" s="36"/>
      <c r="N46" s="37"/>
    </row>
    <row r="47" spans="2:14" ht="15.75" thickBot="1" x14ac:dyDescent="0.3">
      <c r="B47" s="38"/>
      <c r="C47" s="39"/>
      <c r="D47" s="39"/>
      <c r="E47" s="39"/>
      <c r="F47" s="39"/>
      <c r="G47" s="39"/>
      <c r="H47" s="39"/>
      <c r="I47" s="39"/>
      <c r="J47" s="39"/>
      <c r="K47" s="39"/>
      <c r="L47" s="39"/>
      <c r="M47" s="39"/>
      <c r="N47" s="40"/>
    </row>
    <row r="48" spans="2:14" ht="15.75" thickBot="1" x14ac:dyDescent="0.3"/>
    <row r="49" spans="2:14" ht="118.5" customHeight="1" thickBot="1" x14ac:dyDescent="0.3">
      <c r="B49" s="41" t="s">
        <v>296</v>
      </c>
      <c r="C49" s="42"/>
      <c r="D49" s="42"/>
      <c r="E49" s="42"/>
      <c r="F49" s="42"/>
      <c r="G49" s="42"/>
      <c r="H49" s="42"/>
      <c r="I49" s="42"/>
      <c r="J49" s="42"/>
      <c r="K49" s="42"/>
      <c r="L49" s="42"/>
      <c r="M49" s="42"/>
      <c r="N49" s="43"/>
    </row>
  </sheetData>
  <mergeCells count="7">
    <mergeCell ref="B45:N47"/>
    <mergeCell ref="B49:N49"/>
    <mergeCell ref="C3:N3"/>
    <mergeCell ref="D5:E5"/>
    <mergeCell ref="G7:N7"/>
    <mergeCell ref="G26:N26"/>
    <mergeCell ref="G24:K2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B83FA-9A07-48CA-A0A4-C8E374779616}">
  <dimension ref="B1:N8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136</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137</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18</v>
      </c>
      <c r="H7" s="50"/>
      <c r="I7" s="50"/>
      <c r="J7" s="50"/>
      <c r="K7" s="50"/>
      <c r="L7" s="50"/>
      <c r="M7" s="50"/>
      <c r="N7" s="51"/>
    </row>
    <row r="8" spans="2:14" ht="15" customHeight="1" x14ac:dyDescent="0.25">
      <c r="B8" s="20"/>
      <c r="C8" s="5" t="s">
        <v>138</v>
      </c>
      <c r="D8" s="6" t="s">
        <v>23</v>
      </c>
      <c r="E8" s="11">
        <v>0.119741</v>
      </c>
      <c r="F8" s="1"/>
      <c r="G8" s="24" t="s">
        <v>17</v>
      </c>
      <c r="H8" s="25">
        <v>1</v>
      </c>
      <c r="I8" s="1"/>
      <c r="J8" s="24" t="s">
        <v>14</v>
      </c>
      <c r="K8" s="24" t="s">
        <v>5</v>
      </c>
      <c r="L8" s="1"/>
      <c r="M8" s="1"/>
      <c r="N8" s="18"/>
    </row>
    <row r="9" spans="2:14" ht="15" customHeight="1" x14ac:dyDescent="0.25">
      <c r="B9" s="20"/>
      <c r="C9" s="5" t="s">
        <v>24</v>
      </c>
      <c r="D9" s="6" t="s">
        <v>23</v>
      </c>
      <c r="E9" s="11">
        <v>2.4074999999999999E-2</v>
      </c>
      <c r="F9" s="1"/>
      <c r="G9" s="1"/>
      <c r="H9" s="1"/>
      <c r="I9" s="1"/>
      <c r="J9" s="24" t="s">
        <v>12</v>
      </c>
      <c r="K9" s="26">
        <v>4.6000000000000001E-4</v>
      </c>
      <c r="L9" s="1"/>
      <c r="M9" s="1"/>
      <c r="N9" s="18"/>
    </row>
    <row r="10" spans="2:14" ht="15" customHeight="1" x14ac:dyDescent="0.25">
      <c r="B10" s="20"/>
      <c r="C10" s="5" t="s">
        <v>22</v>
      </c>
      <c r="D10" s="6" t="s">
        <v>23</v>
      </c>
      <c r="E10" s="11">
        <v>2.1499999999999998E-2</v>
      </c>
      <c r="F10" s="1"/>
      <c r="G10" s="1"/>
      <c r="H10" s="1"/>
      <c r="I10" s="1"/>
      <c r="J10" s="24" t="s">
        <v>15</v>
      </c>
      <c r="K10" s="26">
        <v>3.9787999999999997E-2</v>
      </c>
      <c r="L10" s="1"/>
      <c r="M10" s="1"/>
      <c r="N10" s="18"/>
    </row>
    <row r="11" spans="2:14" ht="15" customHeight="1" x14ac:dyDescent="0.25">
      <c r="B11" s="20"/>
      <c r="C11" s="5" t="s">
        <v>25</v>
      </c>
      <c r="D11" s="6" t="s">
        <v>23</v>
      </c>
      <c r="E11" s="11">
        <v>2.0733000000000001E-2</v>
      </c>
      <c r="F11" s="1"/>
      <c r="G11" s="1"/>
      <c r="H11" s="1"/>
      <c r="I11" s="1"/>
      <c r="J11" s="24" t="s">
        <v>53</v>
      </c>
      <c r="K11" s="26">
        <v>0.21821499999999999</v>
      </c>
      <c r="L11" s="1"/>
      <c r="M11" s="1"/>
      <c r="N11" s="18"/>
    </row>
    <row r="12" spans="2:14" ht="15" customHeight="1" x14ac:dyDescent="0.25">
      <c r="B12" s="20"/>
      <c r="C12" s="5" t="s">
        <v>139</v>
      </c>
      <c r="D12" s="6" t="s">
        <v>23</v>
      </c>
      <c r="E12" s="11">
        <v>8.8859999999999998E-3</v>
      </c>
      <c r="F12" s="1"/>
      <c r="G12" s="1"/>
      <c r="H12" s="1"/>
      <c r="I12" s="1"/>
      <c r="J12" s="24" t="s">
        <v>54</v>
      </c>
      <c r="K12" s="26">
        <v>0.112927</v>
      </c>
      <c r="L12" s="1"/>
      <c r="M12" s="1"/>
      <c r="N12" s="18"/>
    </row>
    <row r="13" spans="2:14" ht="15" customHeight="1" x14ac:dyDescent="0.25">
      <c r="B13" s="20"/>
      <c r="C13" s="5" t="s">
        <v>140</v>
      </c>
      <c r="D13" s="6" t="s">
        <v>23</v>
      </c>
      <c r="E13" s="11">
        <v>7.1570000000000002E-3</v>
      </c>
      <c r="F13" s="1"/>
      <c r="G13" s="1"/>
      <c r="H13" s="1"/>
      <c r="I13" s="1"/>
      <c r="J13" s="24" t="s">
        <v>77</v>
      </c>
      <c r="K13" s="26">
        <v>0.39282299999999998</v>
      </c>
      <c r="L13" s="1"/>
      <c r="M13" s="1"/>
      <c r="N13" s="18"/>
    </row>
    <row r="14" spans="2:14" ht="15" customHeight="1" x14ac:dyDescent="0.25">
      <c r="B14" s="20"/>
      <c r="C14" s="5" t="s">
        <v>41</v>
      </c>
      <c r="D14" s="6" t="s">
        <v>23</v>
      </c>
      <c r="E14" s="11">
        <v>5.3920000000000001E-3</v>
      </c>
      <c r="F14" s="1"/>
      <c r="G14" s="1"/>
      <c r="H14" s="1"/>
      <c r="I14" s="1"/>
      <c r="J14" s="24" t="s">
        <v>78</v>
      </c>
      <c r="K14" s="26">
        <v>0.235787</v>
      </c>
      <c r="L14" s="1"/>
      <c r="M14" s="1"/>
      <c r="N14" s="18"/>
    </row>
    <row r="15" spans="2:14" ht="15" customHeight="1" x14ac:dyDescent="0.25">
      <c r="B15" s="20"/>
      <c r="C15" s="5" t="s">
        <v>42</v>
      </c>
      <c r="D15" s="6" t="s">
        <v>23</v>
      </c>
      <c r="E15" s="11">
        <v>5.3759999999999997E-3</v>
      </c>
      <c r="F15" s="1"/>
      <c r="G15" s="1"/>
      <c r="H15" s="1"/>
      <c r="I15" s="1"/>
      <c r="J15" s="1"/>
      <c r="K15" s="1"/>
      <c r="L15" s="1"/>
      <c r="M15" s="1"/>
      <c r="N15" s="18"/>
    </row>
    <row r="16" spans="2:14" ht="15" customHeight="1" x14ac:dyDescent="0.25">
      <c r="B16" s="20"/>
      <c r="C16" s="5" t="s">
        <v>141</v>
      </c>
      <c r="D16" s="6" t="s">
        <v>23</v>
      </c>
      <c r="E16" s="11">
        <v>3.5639999999999999E-3</v>
      </c>
      <c r="F16" s="1"/>
      <c r="G16" s="1"/>
      <c r="H16" s="1"/>
      <c r="I16" s="1"/>
      <c r="J16" s="1"/>
      <c r="K16" s="1"/>
      <c r="L16" s="1"/>
      <c r="M16" s="1"/>
      <c r="N16" s="18"/>
    </row>
    <row r="17" spans="2:14" ht="15" customHeight="1" x14ac:dyDescent="0.25">
      <c r="B17" s="20"/>
      <c r="C17" s="5" t="s">
        <v>30</v>
      </c>
      <c r="D17" s="6" t="s">
        <v>23</v>
      </c>
      <c r="E17" s="11">
        <v>1.7910000000000001E-3</v>
      </c>
      <c r="F17" s="1"/>
      <c r="G17" s="1"/>
      <c r="H17" s="1"/>
      <c r="I17" s="1"/>
      <c r="J17" s="1"/>
      <c r="K17" s="1"/>
      <c r="L17" s="1"/>
      <c r="M17" s="1"/>
      <c r="N17" s="18"/>
    </row>
    <row r="18" spans="2:14" ht="15.75" customHeight="1" x14ac:dyDescent="0.25">
      <c r="B18" s="20"/>
      <c r="C18" s="7" t="s">
        <v>26</v>
      </c>
      <c r="D18" s="8"/>
      <c r="E18" s="12">
        <v>0.21821499999999999</v>
      </c>
      <c r="F18" s="1"/>
      <c r="G18" s="1"/>
      <c r="H18" s="1"/>
      <c r="I18" s="1"/>
      <c r="J18" s="1"/>
      <c r="K18" s="1"/>
      <c r="L18" s="1"/>
      <c r="M18" s="1"/>
      <c r="N18" s="18"/>
    </row>
    <row r="19" spans="2:14" ht="15" customHeight="1" x14ac:dyDescent="0.25">
      <c r="B19" s="20"/>
      <c r="C19" s="5" t="s">
        <v>30</v>
      </c>
      <c r="D19" s="6" t="s">
        <v>23</v>
      </c>
      <c r="E19" s="11">
        <v>0.104117</v>
      </c>
      <c r="F19" s="1"/>
      <c r="G19" s="1"/>
      <c r="H19" s="1"/>
      <c r="I19" s="1"/>
      <c r="J19" s="1"/>
      <c r="K19" s="1"/>
      <c r="L19" s="1"/>
      <c r="M19" s="1"/>
      <c r="N19" s="18"/>
    </row>
    <row r="20" spans="2:14" ht="15" customHeight="1" x14ac:dyDescent="0.25">
      <c r="B20" s="20"/>
      <c r="C20" s="5" t="s">
        <v>142</v>
      </c>
      <c r="D20" s="6" t="s">
        <v>23</v>
      </c>
      <c r="E20" s="11">
        <v>7.3541999999999996E-2</v>
      </c>
      <c r="F20" s="1"/>
      <c r="G20" s="1"/>
      <c r="H20" s="1"/>
      <c r="I20" s="1"/>
      <c r="J20" s="1"/>
      <c r="K20" s="1"/>
      <c r="L20" s="1"/>
      <c r="M20" s="1"/>
      <c r="N20" s="18"/>
    </row>
    <row r="21" spans="2:14" ht="15" customHeight="1" x14ac:dyDescent="0.25">
      <c r="B21" s="20"/>
      <c r="C21" s="5" t="s">
        <v>27</v>
      </c>
      <c r="D21" s="6" t="s">
        <v>23</v>
      </c>
      <c r="E21" s="11">
        <v>3.4178E-2</v>
      </c>
      <c r="F21" s="1"/>
      <c r="G21" s="1"/>
      <c r="H21" s="1"/>
      <c r="I21" s="1"/>
      <c r="J21" s="1"/>
      <c r="K21" s="1"/>
      <c r="L21" s="1"/>
      <c r="M21" s="1"/>
      <c r="N21" s="18"/>
    </row>
    <row r="22" spans="2:14" ht="15" customHeight="1" x14ac:dyDescent="0.25">
      <c r="B22" s="20"/>
      <c r="C22" s="5" t="s">
        <v>143</v>
      </c>
      <c r="D22" s="6" t="s">
        <v>23</v>
      </c>
      <c r="E22" s="11">
        <v>3.2187E-2</v>
      </c>
      <c r="F22" s="1"/>
      <c r="G22" s="1"/>
      <c r="H22" s="1"/>
      <c r="I22" s="1"/>
      <c r="J22" s="1"/>
      <c r="K22" s="1"/>
      <c r="L22" s="1"/>
      <c r="M22" s="1"/>
      <c r="N22" s="18"/>
    </row>
    <row r="23" spans="2:14" ht="15" customHeight="1" x14ac:dyDescent="0.25">
      <c r="B23" s="20"/>
      <c r="C23" s="5" t="s">
        <v>83</v>
      </c>
      <c r="D23" s="6" t="s">
        <v>23</v>
      </c>
      <c r="E23" s="11">
        <v>2.5080000000000002E-2</v>
      </c>
      <c r="F23" s="1"/>
      <c r="G23" s="1"/>
      <c r="H23" s="1"/>
      <c r="I23" s="1"/>
      <c r="J23" s="1"/>
      <c r="K23" s="1"/>
      <c r="L23" s="1"/>
      <c r="M23" s="1"/>
      <c r="N23" s="18"/>
    </row>
    <row r="24" spans="2:14" ht="15" customHeight="1" x14ac:dyDescent="0.25">
      <c r="B24" s="20"/>
      <c r="C24" s="5" t="s">
        <v>144</v>
      </c>
      <c r="D24" s="6" t="s">
        <v>23</v>
      </c>
      <c r="E24" s="11">
        <v>2.1498E-2</v>
      </c>
      <c r="F24" s="1"/>
      <c r="G24" s="52" t="s">
        <v>298</v>
      </c>
      <c r="H24" s="53"/>
      <c r="I24" s="53"/>
      <c r="J24" s="53"/>
      <c r="K24" s="53"/>
      <c r="L24" s="31">
        <v>38.595000534688289</v>
      </c>
      <c r="M24" s="29"/>
      <c r="N24" s="30"/>
    </row>
    <row r="25" spans="2:14" ht="15" customHeight="1" x14ac:dyDescent="0.25">
      <c r="B25" s="20"/>
      <c r="C25" s="5" t="s">
        <v>33</v>
      </c>
      <c r="D25" s="6" t="s">
        <v>23</v>
      </c>
      <c r="E25" s="11">
        <v>2.1443E-2</v>
      </c>
      <c r="F25" s="1"/>
      <c r="G25" s="1"/>
      <c r="H25" s="1"/>
      <c r="I25" s="1"/>
      <c r="J25" s="1"/>
      <c r="K25" s="1"/>
      <c r="L25" s="1"/>
      <c r="M25" s="1"/>
      <c r="N25" s="18"/>
    </row>
    <row r="26" spans="2:14" ht="15" customHeight="1" x14ac:dyDescent="0.25">
      <c r="B26" s="20"/>
      <c r="C26" s="5" t="s">
        <v>145</v>
      </c>
      <c r="D26" s="6" t="s">
        <v>23</v>
      </c>
      <c r="E26" s="11">
        <v>1.7925E-2</v>
      </c>
      <c r="F26" s="1"/>
      <c r="G26" s="49" t="s">
        <v>19</v>
      </c>
      <c r="H26" s="50"/>
      <c r="I26" s="50"/>
      <c r="J26" s="50"/>
      <c r="K26" s="50"/>
      <c r="L26" s="50"/>
      <c r="M26" s="50"/>
      <c r="N26" s="51"/>
    </row>
    <row r="27" spans="2:14" ht="15" customHeight="1" x14ac:dyDescent="0.25">
      <c r="B27" s="20"/>
      <c r="C27" s="5" t="s">
        <v>37</v>
      </c>
      <c r="D27" s="6" t="s">
        <v>23</v>
      </c>
      <c r="E27" s="11">
        <v>1.6118E-2</v>
      </c>
      <c r="F27" s="1"/>
      <c r="G27" s="1"/>
      <c r="H27" s="1"/>
      <c r="I27" s="1"/>
      <c r="J27" s="1"/>
      <c r="K27" s="1"/>
      <c r="L27" s="1"/>
      <c r="M27" s="1"/>
      <c r="N27" s="18"/>
    </row>
    <row r="28" spans="2:14" ht="15" customHeight="1" x14ac:dyDescent="0.25">
      <c r="B28" s="20"/>
      <c r="C28" s="5" t="s">
        <v>84</v>
      </c>
      <c r="D28" s="6" t="s">
        <v>23</v>
      </c>
      <c r="E28" s="11">
        <v>1.4397E-2</v>
      </c>
      <c r="F28" s="1"/>
      <c r="G28" s="1"/>
      <c r="H28" s="1"/>
      <c r="I28" s="1"/>
      <c r="J28" s="1"/>
      <c r="K28" s="1"/>
      <c r="L28" s="1"/>
      <c r="M28" s="1"/>
      <c r="N28" s="18"/>
    </row>
    <row r="29" spans="2:14" ht="15" customHeight="1" x14ac:dyDescent="0.25">
      <c r="B29" s="20"/>
      <c r="C29" s="5" t="s">
        <v>31</v>
      </c>
      <c r="D29" s="6" t="s">
        <v>23</v>
      </c>
      <c r="E29" s="11">
        <v>1.257E-2</v>
      </c>
      <c r="F29" s="1"/>
      <c r="G29" s="1"/>
      <c r="H29" s="1"/>
      <c r="I29" s="1"/>
      <c r="J29" s="1"/>
      <c r="K29" s="1"/>
      <c r="L29" s="1"/>
      <c r="M29" s="1"/>
      <c r="N29" s="18"/>
    </row>
    <row r="30" spans="2:14" ht="15" customHeight="1" x14ac:dyDescent="0.25">
      <c r="B30" s="20"/>
      <c r="C30" s="5" t="s">
        <v>146</v>
      </c>
      <c r="D30" s="6" t="s">
        <v>23</v>
      </c>
      <c r="E30" s="11">
        <v>1.0815E-2</v>
      </c>
      <c r="F30" s="1"/>
      <c r="G30" s="1"/>
      <c r="H30" s="1"/>
      <c r="I30" s="1"/>
      <c r="J30" s="1"/>
      <c r="K30" s="1"/>
      <c r="L30" s="1"/>
      <c r="M30" s="1"/>
      <c r="N30" s="18"/>
    </row>
    <row r="31" spans="2:14" ht="15" customHeight="1" x14ac:dyDescent="0.25">
      <c r="B31" s="20"/>
      <c r="C31" s="5" t="s">
        <v>34</v>
      </c>
      <c r="D31" s="6" t="s">
        <v>23</v>
      </c>
      <c r="E31" s="11">
        <v>8.9529999999999992E-3</v>
      </c>
      <c r="F31" s="1"/>
      <c r="G31" s="1"/>
      <c r="H31" s="1"/>
      <c r="I31" s="1"/>
      <c r="J31" s="1"/>
      <c r="K31" s="1"/>
      <c r="L31" s="1"/>
      <c r="M31" s="1"/>
      <c r="N31" s="18"/>
    </row>
    <row r="32" spans="2:14" ht="15.75" customHeight="1" x14ac:dyDescent="0.25">
      <c r="B32" s="20"/>
      <c r="C32" s="7" t="s">
        <v>73</v>
      </c>
      <c r="D32" s="8"/>
      <c r="E32" s="12">
        <v>0.39282299999999998</v>
      </c>
      <c r="F32" s="1"/>
      <c r="G32" s="1"/>
      <c r="H32" s="1"/>
      <c r="I32" s="1"/>
      <c r="J32" s="1"/>
      <c r="K32" s="1"/>
      <c r="L32" s="1"/>
      <c r="M32" s="1"/>
      <c r="N32" s="18"/>
    </row>
    <row r="33" spans="2:14" ht="15" customHeight="1" x14ac:dyDescent="0.25">
      <c r="B33" s="20"/>
      <c r="C33" s="5" t="s">
        <v>31</v>
      </c>
      <c r="D33" s="6" t="s">
        <v>28</v>
      </c>
      <c r="E33" s="11">
        <v>2.9558999999999998E-2</v>
      </c>
      <c r="F33" s="1"/>
      <c r="G33" s="1"/>
      <c r="H33" s="1"/>
      <c r="I33" s="1"/>
      <c r="J33" s="1"/>
      <c r="K33" s="1"/>
      <c r="L33" s="1"/>
      <c r="M33" s="1"/>
      <c r="N33" s="18"/>
    </row>
    <row r="34" spans="2:14" ht="15" customHeight="1" x14ac:dyDescent="0.25">
      <c r="B34" s="20"/>
      <c r="C34" s="5" t="s">
        <v>42</v>
      </c>
      <c r="D34" s="6" t="s">
        <v>28</v>
      </c>
      <c r="E34" s="11">
        <v>1.6971E-2</v>
      </c>
      <c r="F34" s="1"/>
      <c r="G34" s="1"/>
      <c r="H34" s="1"/>
      <c r="I34" s="1"/>
      <c r="J34" s="1"/>
      <c r="K34" s="1"/>
      <c r="L34" s="1"/>
      <c r="M34" s="1"/>
      <c r="N34" s="18"/>
    </row>
    <row r="35" spans="2:14" ht="15" customHeight="1" x14ac:dyDescent="0.25">
      <c r="B35" s="20"/>
      <c r="C35" s="5" t="s">
        <v>86</v>
      </c>
      <c r="D35" s="6" t="s">
        <v>28</v>
      </c>
      <c r="E35" s="11">
        <v>1.2635E-2</v>
      </c>
      <c r="F35" s="1"/>
      <c r="G35" s="1"/>
      <c r="H35" s="1"/>
      <c r="I35" s="1"/>
      <c r="J35" s="1"/>
      <c r="K35" s="1"/>
      <c r="L35" s="1"/>
      <c r="M35" s="1"/>
      <c r="N35" s="18"/>
    </row>
    <row r="36" spans="2:14" ht="15" customHeight="1" x14ac:dyDescent="0.25">
      <c r="B36" s="20"/>
      <c r="C36" s="5" t="s">
        <v>37</v>
      </c>
      <c r="D36" s="6" t="s">
        <v>28</v>
      </c>
      <c r="E36" s="11">
        <v>1.2633E-2</v>
      </c>
      <c r="F36" s="1"/>
      <c r="G36" s="1"/>
      <c r="H36" s="1"/>
      <c r="I36" s="1"/>
      <c r="J36" s="1"/>
      <c r="K36" s="1"/>
      <c r="L36" s="1"/>
      <c r="M36" s="1"/>
      <c r="N36" s="18"/>
    </row>
    <row r="37" spans="2:14" ht="15" customHeight="1" x14ac:dyDescent="0.25">
      <c r="B37" s="20"/>
      <c r="C37" s="5" t="s">
        <v>72</v>
      </c>
      <c r="D37" s="6" t="s">
        <v>28</v>
      </c>
      <c r="E37" s="11">
        <v>1.2262E-2</v>
      </c>
      <c r="F37" s="1"/>
      <c r="G37" s="1"/>
      <c r="H37" s="1"/>
      <c r="I37" s="1"/>
      <c r="J37" s="1"/>
      <c r="K37" s="1"/>
      <c r="L37" s="1"/>
      <c r="M37" s="1"/>
      <c r="N37" s="18"/>
    </row>
    <row r="38" spans="2:14" ht="15" customHeight="1" x14ac:dyDescent="0.25">
      <c r="B38" s="20"/>
      <c r="C38" s="5" t="s">
        <v>74</v>
      </c>
      <c r="D38" s="6" t="s">
        <v>28</v>
      </c>
      <c r="E38" s="11">
        <v>1.0822999999999999E-2</v>
      </c>
      <c r="F38" s="1"/>
      <c r="G38" s="1"/>
      <c r="H38" s="1"/>
      <c r="I38" s="1"/>
      <c r="J38" s="1"/>
      <c r="K38" s="1"/>
      <c r="L38" s="1"/>
      <c r="M38" s="1"/>
      <c r="N38" s="18"/>
    </row>
    <row r="39" spans="2:14" ht="15" customHeight="1" x14ac:dyDescent="0.25">
      <c r="B39" s="20"/>
      <c r="C39" s="5" t="s">
        <v>25</v>
      </c>
      <c r="D39" s="6" t="s">
        <v>28</v>
      </c>
      <c r="E39" s="11">
        <v>7.221E-3</v>
      </c>
      <c r="F39" s="1"/>
      <c r="G39" s="1"/>
      <c r="H39" s="1"/>
      <c r="I39" s="1"/>
      <c r="J39" s="1"/>
      <c r="K39" s="1"/>
      <c r="L39" s="1"/>
      <c r="M39" s="1"/>
      <c r="N39" s="18"/>
    </row>
    <row r="40" spans="2:14" ht="15" customHeight="1" x14ac:dyDescent="0.25">
      <c r="B40" s="20"/>
      <c r="C40" s="5" t="s">
        <v>40</v>
      </c>
      <c r="D40" s="6" t="s">
        <v>28</v>
      </c>
      <c r="E40" s="11">
        <v>5.4089999999999997E-3</v>
      </c>
      <c r="F40" s="1"/>
      <c r="G40" s="1"/>
      <c r="H40" s="1"/>
      <c r="I40" s="1"/>
      <c r="J40" s="1"/>
      <c r="K40" s="1"/>
      <c r="L40" s="1"/>
      <c r="M40" s="1"/>
      <c r="N40" s="18"/>
    </row>
    <row r="41" spans="2:14" ht="15" customHeight="1" x14ac:dyDescent="0.25">
      <c r="B41" s="20"/>
      <c r="C41" s="5" t="s">
        <v>33</v>
      </c>
      <c r="D41" s="6" t="s">
        <v>28</v>
      </c>
      <c r="E41" s="11">
        <v>3.6089999999999998E-3</v>
      </c>
      <c r="F41" s="1"/>
      <c r="G41" s="1"/>
      <c r="H41" s="1"/>
      <c r="I41" s="1"/>
      <c r="J41" s="1"/>
      <c r="K41" s="1"/>
      <c r="L41" s="1"/>
      <c r="M41" s="1"/>
      <c r="N41" s="18"/>
    </row>
    <row r="42" spans="2:14" ht="15" customHeight="1" x14ac:dyDescent="0.25">
      <c r="B42" s="20"/>
      <c r="C42" s="5" t="s">
        <v>147</v>
      </c>
      <c r="D42" s="6" t="s">
        <v>28</v>
      </c>
      <c r="E42" s="11">
        <v>1.805E-3</v>
      </c>
      <c r="F42" s="1"/>
      <c r="G42" s="1"/>
      <c r="H42" s="1"/>
      <c r="I42" s="1"/>
      <c r="J42" s="1"/>
      <c r="K42" s="1"/>
      <c r="L42" s="1"/>
      <c r="M42" s="1"/>
      <c r="N42" s="18"/>
    </row>
    <row r="43" spans="2:14" ht="15.75" customHeight="1" x14ac:dyDescent="0.25">
      <c r="B43" s="20"/>
      <c r="C43" s="7" t="s">
        <v>45</v>
      </c>
      <c r="D43" s="8"/>
      <c r="E43" s="12">
        <v>0.112927</v>
      </c>
      <c r="F43" s="1"/>
      <c r="G43" s="1"/>
      <c r="H43" s="1"/>
      <c r="I43" s="1"/>
      <c r="J43" s="1"/>
      <c r="K43" s="1"/>
      <c r="L43" s="1"/>
      <c r="M43" s="1"/>
      <c r="N43" s="18"/>
    </row>
    <row r="44" spans="2:14" ht="15" customHeight="1" x14ac:dyDescent="0.25">
      <c r="B44" s="20"/>
      <c r="C44" s="5" t="s">
        <v>148</v>
      </c>
      <c r="D44" s="6" t="s">
        <v>47</v>
      </c>
      <c r="E44" s="11">
        <v>8.1119999999999998E-2</v>
      </c>
      <c r="F44" s="1"/>
      <c r="G44" s="1"/>
      <c r="H44" s="1"/>
      <c r="I44" s="1"/>
      <c r="J44" s="1"/>
      <c r="K44" s="1"/>
      <c r="L44" s="1"/>
      <c r="M44" s="1"/>
      <c r="N44" s="18"/>
    </row>
    <row r="45" spans="2:14" ht="15" customHeight="1" x14ac:dyDescent="0.25">
      <c r="B45" s="20"/>
      <c r="C45" s="5" t="s">
        <v>149</v>
      </c>
      <c r="D45" s="6" t="s">
        <v>47</v>
      </c>
      <c r="E45" s="11">
        <v>4.573E-2</v>
      </c>
      <c r="F45" s="1"/>
      <c r="G45" s="1"/>
      <c r="H45" s="1"/>
      <c r="I45" s="1"/>
      <c r="J45" s="1"/>
      <c r="K45" s="1"/>
      <c r="L45" s="1"/>
      <c r="M45" s="1"/>
      <c r="N45" s="18"/>
    </row>
    <row r="46" spans="2:14" ht="15" customHeight="1" x14ac:dyDescent="0.25">
      <c r="B46" s="20"/>
      <c r="C46" s="5" t="s">
        <v>150</v>
      </c>
      <c r="D46" s="6" t="s">
        <v>47</v>
      </c>
      <c r="E46" s="11">
        <v>2.844E-2</v>
      </c>
      <c r="F46" s="1"/>
      <c r="G46" s="1"/>
      <c r="H46" s="1"/>
      <c r="I46" s="1"/>
      <c r="J46" s="1"/>
      <c r="K46" s="1"/>
      <c r="L46" s="1"/>
      <c r="M46" s="1"/>
      <c r="N46" s="18"/>
    </row>
    <row r="47" spans="2:14" ht="15" customHeight="1" x14ac:dyDescent="0.25">
      <c r="B47" s="20"/>
      <c r="C47" s="5" t="s">
        <v>151</v>
      </c>
      <c r="D47" s="6" t="s">
        <v>47</v>
      </c>
      <c r="E47" s="11">
        <v>2.4916000000000001E-2</v>
      </c>
      <c r="F47" s="1"/>
      <c r="G47" s="1"/>
      <c r="H47" s="1"/>
      <c r="I47" s="1"/>
      <c r="J47" s="1"/>
      <c r="K47" s="1"/>
      <c r="L47" s="1"/>
      <c r="M47" s="1"/>
      <c r="N47" s="18"/>
    </row>
    <row r="48" spans="2:14" ht="15" customHeight="1" x14ac:dyDescent="0.25">
      <c r="B48" s="20"/>
      <c r="C48" s="5" t="s">
        <v>152</v>
      </c>
      <c r="D48" s="6" t="s">
        <v>47</v>
      </c>
      <c r="E48" s="11">
        <v>1.3323E-2</v>
      </c>
      <c r="F48" s="1"/>
      <c r="G48" s="1"/>
      <c r="H48" s="1"/>
      <c r="I48" s="1"/>
      <c r="J48" s="1"/>
      <c r="K48" s="1"/>
      <c r="L48" s="1"/>
      <c r="M48" s="1"/>
      <c r="N48" s="18"/>
    </row>
    <row r="49" spans="2:14" ht="15" customHeight="1" x14ac:dyDescent="0.25">
      <c r="B49" s="20"/>
      <c r="C49" s="5" t="s">
        <v>153</v>
      </c>
      <c r="D49" s="6" t="s">
        <v>47</v>
      </c>
      <c r="E49" s="11">
        <v>1.1191E-2</v>
      </c>
      <c r="F49" s="1"/>
      <c r="G49" s="1"/>
      <c r="H49" s="1"/>
      <c r="I49" s="1"/>
      <c r="J49" s="1"/>
      <c r="K49" s="1"/>
      <c r="L49" s="1"/>
      <c r="M49" s="1"/>
      <c r="N49" s="18"/>
    </row>
    <row r="50" spans="2:14" ht="15" customHeight="1" x14ac:dyDescent="0.25">
      <c r="B50" s="20"/>
      <c r="C50" s="5" t="s">
        <v>154</v>
      </c>
      <c r="D50" s="6" t="s">
        <v>47</v>
      </c>
      <c r="E50" s="11">
        <v>7.8700000000000003E-3</v>
      </c>
      <c r="F50" s="1"/>
      <c r="G50" s="1"/>
      <c r="H50" s="1"/>
      <c r="I50" s="1"/>
      <c r="J50" s="1"/>
      <c r="K50" s="1"/>
      <c r="L50" s="1"/>
      <c r="M50" s="1"/>
      <c r="N50" s="18"/>
    </row>
    <row r="51" spans="2:14" ht="15" customHeight="1" x14ac:dyDescent="0.25">
      <c r="B51" s="20"/>
      <c r="C51" s="5" t="s">
        <v>155</v>
      </c>
      <c r="D51" s="6" t="s">
        <v>47</v>
      </c>
      <c r="E51" s="11">
        <v>7.5810000000000001E-3</v>
      </c>
      <c r="F51" s="1"/>
      <c r="G51" s="1"/>
      <c r="H51" s="1"/>
      <c r="I51" s="1"/>
      <c r="J51" s="1"/>
      <c r="K51" s="1"/>
      <c r="L51" s="1"/>
      <c r="M51" s="1"/>
      <c r="N51" s="18"/>
    </row>
    <row r="52" spans="2:14" ht="15" customHeight="1" x14ac:dyDescent="0.25">
      <c r="B52" s="20"/>
      <c r="C52" s="5" t="s">
        <v>156</v>
      </c>
      <c r="D52" s="6" t="s">
        <v>47</v>
      </c>
      <c r="E52" s="11">
        <v>7.1830000000000001E-3</v>
      </c>
      <c r="F52" s="1"/>
      <c r="G52" s="1"/>
      <c r="H52" s="1"/>
      <c r="I52" s="1"/>
      <c r="J52" s="1"/>
      <c r="K52" s="1"/>
      <c r="L52" s="1"/>
      <c r="M52" s="1"/>
      <c r="N52" s="18"/>
    </row>
    <row r="53" spans="2:14" ht="15" customHeight="1" x14ac:dyDescent="0.25">
      <c r="B53" s="20"/>
      <c r="C53" s="5" t="s">
        <v>157</v>
      </c>
      <c r="D53" s="6" t="s">
        <v>47</v>
      </c>
      <c r="E53" s="11">
        <v>4.6750000000000003E-3</v>
      </c>
      <c r="F53" s="1"/>
      <c r="G53" s="1"/>
      <c r="H53" s="1"/>
      <c r="I53" s="1"/>
      <c r="J53" s="1"/>
      <c r="K53" s="1"/>
      <c r="L53" s="1"/>
      <c r="M53" s="1"/>
      <c r="N53" s="18"/>
    </row>
    <row r="54" spans="2:14" ht="15" customHeight="1" x14ac:dyDescent="0.25">
      <c r="B54" s="20"/>
      <c r="C54" s="5" t="s">
        <v>158</v>
      </c>
      <c r="D54" s="6" t="s">
        <v>47</v>
      </c>
      <c r="E54" s="11">
        <v>1.7960000000000001E-3</v>
      </c>
      <c r="F54" s="1"/>
      <c r="G54" s="1"/>
      <c r="H54" s="1"/>
      <c r="I54" s="1"/>
      <c r="J54" s="1"/>
      <c r="K54" s="1"/>
      <c r="L54" s="1"/>
      <c r="M54" s="1"/>
      <c r="N54" s="18"/>
    </row>
    <row r="55" spans="2:14" ht="15" customHeight="1" x14ac:dyDescent="0.25">
      <c r="B55" s="20"/>
      <c r="C55" s="5" t="s">
        <v>159</v>
      </c>
      <c r="D55" s="6" t="s">
        <v>47</v>
      </c>
      <c r="E55" s="11">
        <v>1.603E-3</v>
      </c>
      <c r="F55" s="1"/>
      <c r="G55" s="1"/>
      <c r="H55" s="1"/>
      <c r="I55" s="1"/>
      <c r="J55" s="1"/>
      <c r="K55" s="1"/>
      <c r="L55" s="1"/>
      <c r="M55" s="1"/>
      <c r="N55" s="18"/>
    </row>
    <row r="56" spans="2:14" ht="15" customHeight="1" x14ac:dyDescent="0.25">
      <c r="B56" s="20"/>
      <c r="C56" s="5" t="s">
        <v>160</v>
      </c>
      <c r="D56" s="6" t="s">
        <v>47</v>
      </c>
      <c r="E56" s="11">
        <v>3.59E-4</v>
      </c>
      <c r="F56" s="1"/>
      <c r="G56" s="1"/>
      <c r="H56" s="1"/>
      <c r="I56" s="1"/>
      <c r="J56" s="1"/>
      <c r="K56" s="1"/>
      <c r="L56" s="1"/>
      <c r="M56" s="1"/>
      <c r="N56" s="18"/>
    </row>
    <row r="57" spans="2:14" ht="15.75" customHeight="1" x14ac:dyDescent="0.25">
      <c r="B57" s="20"/>
      <c r="C57" s="7" t="s">
        <v>76</v>
      </c>
      <c r="D57" s="8"/>
      <c r="E57" s="12">
        <v>0.235787</v>
      </c>
      <c r="F57" s="1"/>
      <c r="G57" s="1"/>
      <c r="H57" s="1"/>
      <c r="I57" s="1"/>
      <c r="J57" s="1"/>
      <c r="K57" s="1"/>
      <c r="L57" s="1"/>
      <c r="M57" s="1"/>
      <c r="N57" s="18"/>
    </row>
    <row r="58" spans="2:14" ht="15" customHeight="1" x14ac:dyDescent="0.25">
      <c r="B58" s="20"/>
      <c r="C58" s="5" t="s">
        <v>10</v>
      </c>
      <c r="D58" s="6"/>
      <c r="E58" s="11">
        <v>3.9787999999999997E-2</v>
      </c>
      <c r="F58" s="1"/>
      <c r="G58" s="1"/>
      <c r="H58" s="1"/>
      <c r="I58" s="1"/>
      <c r="J58" s="1"/>
      <c r="K58" s="1"/>
      <c r="L58" s="1"/>
      <c r="M58" s="1"/>
      <c r="N58" s="18"/>
    </row>
    <row r="59" spans="2:14" ht="15.75" customHeight="1" x14ac:dyDescent="0.25">
      <c r="B59" s="20"/>
      <c r="C59" s="7" t="s">
        <v>11</v>
      </c>
      <c r="D59" s="8"/>
      <c r="E59" s="12">
        <v>3.9787999999999997E-2</v>
      </c>
      <c r="F59" s="1"/>
      <c r="G59" s="1"/>
      <c r="H59" s="1"/>
      <c r="I59" s="1"/>
      <c r="J59" s="1"/>
      <c r="K59" s="1"/>
      <c r="L59" s="1"/>
      <c r="M59" s="1"/>
      <c r="N59" s="18"/>
    </row>
    <row r="60" spans="2:14" ht="15" customHeight="1" x14ac:dyDescent="0.25">
      <c r="B60" s="20"/>
      <c r="C60" s="5"/>
      <c r="D60" s="6"/>
      <c r="E60" s="11"/>
      <c r="F60" s="1"/>
      <c r="G60" s="1"/>
      <c r="H60" s="1"/>
      <c r="I60" s="1"/>
      <c r="J60" s="1"/>
      <c r="K60" s="1"/>
      <c r="L60" s="1"/>
      <c r="M60" s="1"/>
      <c r="N60" s="18"/>
    </row>
    <row r="61" spans="2:14" ht="15.75" customHeight="1" x14ac:dyDescent="0.25">
      <c r="B61" s="20"/>
      <c r="C61" s="7" t="s">
        <v>12</v>
      </c>
      <c r="D61" s="8"/>
      <c r="E61" s="12">
        <v>4.6000000000000001E-4</v>
      </c>
      <c r="F61" s="1"/>
      <c r="G61" s="1"/>
      <c r="H61" s="1"/>
      <c r="I61" s="1"/>
      <c r="J61" s="1"/>
      <c r="K61" s="1"/>
      <c r="L61" s="1"/>
      <c r="M61" s="1"/>
      <c r="N61" s="18"/>
    </row>
    <row r="62" spans="2:14" ht="15" customHeight="1" x14ac:dyDescent="0.25">
      <c r="B62" s="20"/>
      <c r="C62" s="5"/>
      <c r="D62" s="6"/>
      <c r="E62" s="11"/>
      <c r="F62" s="1"/>
      <c r="G62" s="1"/>
      <c r="H62" s="1"/>
      <c r="I62" s="1"/>
      <c r="J62" s="1"/>
      <c r="K62" s="1"/>
      <c r="L62" s="1"/>
      <c r="M62" s="1"/>
      <c r="N62" s="18"/>
    </row>
    <row r="63" spans="2:14" ht="15" customHeight="1" x14ac:dyDescent="0.25">
      <c r="B63" s="20"/>
      <c r="C63" s="9" t="s">
        <v>13</v>
      </c>
      <c r="D63" s="10"/>
      <c r="E63" s="13">
        <v>1</v>
      </c>
      <c r="F63" s="1"/>
      <c r="G63" s="1"/>
      <c r="H63" s="1"/>
      <c r="I63" s="1"/>
      <c r="J63" s="1"/>
      <c r="K63" s="1"/>
      <c r="L63" s="1"/>
      <c r="M63" s="1"/>
      <c r="N63" s="18"/>
    </row>
    <row r="64" spans="2:14" ht="15" customHeight="1" x14ac:dyDescent="0.25">
      <c r="B64" s="20"/>
      <c r="C64" s="1"/>
      <c r="D64" s="1"/>
      <c r="E64" s="1"/>
      <c r="F64" s="1"/>
      <c r="G64" s="1"/>
      <c r="H64" s="1"/>
      <c r="I64" s="1"/>
      <c r="J64" s="1"/>
      <c r="K64" s="1"/>
      <c r="L64" s="1"/>
      <c r="M64" s="1"/>
      <c r="N64" s="18"/>
    </row>
    <row r="65" spans="2:14" ht="15" customHeight="1" thickBot="1" x14ac:dyDescent="0.3">
      <c r="B65" s="21"/>
      <c r="C65" s="22"/>
      <c r="D65" s="22"/>
      <c r="E65" s="22"/>
      <c r="F65" s="22"/>
      <c r="G65" s="22"/>
      <c r="H65" s="22"/>
      <c r="I65" s="22"/>
      <c r="J65" s="22"/>
      <c r="K65" s="22"/>
      <c r="L65" s="22"/>
      <c r="M65" s="22"/>
      <c r="N65" s="23"/>
    </row>
    <row r="66" spans="2:14" ht="15" customHeight="1" thickBot="1" x14ac:dyDescent="0.3"/>
    <row r="67" spans="2:14" ht="126" customHeight="1" thickBot="1" x14ac:dyDescent="0.3">
      <c r="B67" s="41" t="s">
        <v>296</v>
      </c>
      <c r="C67" s="42"/>
      <c r="D67" s="42"/>
      <c r="E67" s="42"/>
      <c r="F67" s="42"/>
      <c r="G67" s="42"/>
      <c r="H67" s="42"/>
      <c r="I67" s="42"/>
      <c r="J67" s="42"/>
      <c r="K67" s="42"/>
      <c r="L67" s="42"/>
      <c r="M67" s="42"/>
      <c r="N67" s="43"/>
    </row>
    <row r="68" spans="2:14" ht="15" customHeight="1" x14ac:dyDescent="0.25"/>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sheetData>
  <mergeCells count="6">
    <mergeCell ref="B67:N67"/>
    <mergeCell ref="C3:N3"/>
    <mergeCell ref="D5:E5"/>
    <mergeCell ref="G7:N7"/>
    <mergeCell ref="G26:N26"/>
    <mergeCell ref="G24:K2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B4B01-A9FA-43A2-A873-20827F8FB053}">
  <dimension ref="B1:N6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161</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162</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18</v>
      </c>
      <c r="H7" s="50"/>
      <c r="I7" s="50"/>
      <c r="J7" s="50"/>
      <c r="K7" s="50"/>
      <c r="L7" s="50"/>
      <c r="M7" s="50"/>
      <c r="N7" s="51"/>
    </row>
    <row r="8" spans="2:14" ht="15" customHeight="1" x14ac:dyDescent="0.25">
      <c r="B8" s="20"/>
      <c r="C8" s="5" t="s">
        <v>25</v>
      </c>
      <c r="D8" s="6" t="s">
        <v>23</v>
      </c>
      <c r="E8" s="11">
        <v>9.0412999999999993E-2</v>
      </c>
      <c r="F8" s="1"/>
      <c r="G8" s="24" t="s">
        <v>17</v>
      </c>
      <c r="H8" s="25">
        <v>1</v>
      </c>
      <c r="I8" s="1"/>
      <c r="J8" s="24" t="s">
        <v>14</v>
      </c>
      <c r="K8" s="24" t="s">
        <v>5</v>
      </c>
      <c r="L8" s="1"/>
      <c r="M8" s="1"/>
      <c r="N8" s="18"/>
    </row>
    <row r="9" spans="2:14" ht="15" customHeight="1" x14ac:dyDescent="0.25">
      <c r="B9" s="20"/>
      <c r="C9" s="5" t="s">
        <v>140</v>
      </c>
      <c r="D9" s="6" t="s">
        <v>23</v>
      </c>
      <c r="E9" s="11">
        <v>5.2651999999999997E-2</v>
      </c>
      <c r="F9" s="1"/>
      <c r="G9" s="1"/>
      <c r="H9" s="1"/>
      <c r="I9" s="1"/>
      <c r="J9" s="24" t="s">
        <v>12</v>
      </c>
      <c r="K9" s="26">
        <v>9.2000000000000003E-4</v>
      </c>
      <c r="L9" s="1"/>
      <c r="M9" s="1"/>
      <c r="N9" s="18"/>
    </row>
    <row r="10" spans="2:14" ht="15" customHeight="1" x14ac:dyDescent="0.25">
      <c r="B10" s="20"/>
      <c r="C10" s="5" t="s">
        <v>30</v>
      </c>
      <c r="D10" s="6" t="s">
        <v>23</v>
      </c>
      <c r="E10" s="11">
        <v>2.1055999999999998E-2</v>
      </c>
      <c r="F10" s="1"/>
      <c r="G10" s="1"/>
      <c r="H10" s="1"/>
      <c r="I10" s="1"/>
      <c r="J10" s="24" t="s">
        <v>15</v>
      </c>
      <c r="K10" s="26">
        <v>9.7986000000000004E-2</v>
      </c>
      <c r="L10" s="1"/>
      <c r="M10" s="1"/>
      <c r="N10" s="18"/>
    </row>
    <row r="11" spans="2:14" ht="15" customHeight="1" x14ac:dyDescent="0.25">
      <c r="B11" s="20"/>
      <c r="C11" s="5" t="s">
        <v>99</v>
      </c>
      <c r="D11" s="6" t="s">
        <v>23</v>
      </c>
      <c r="E11" s="11">
        <v>8.8819999999999993E-3</v>
      </c>
      <c r="F11" s="1"/>
      <c r="G11" s="1"/>
      <c r="H11" s="1"/>
      <c r="I11" s="1"/>
      <c r="J11" s="24" t="s">
        <v>53</v>
      </c>
      <c r="K11" s="26">
        <v>0.17300299999999999</v>
      </c>
      <c r="L11" s="1"/>
      <c r="M11" s="1"/>
      <c r="N11" s="18"/>
    </row>
    <row r="12" spans="2:14" ht="15.75" customHeight="1" x14ac:dyDescent="0.25">
      <c r="B12" s="20"/>
      <c r="C12" s="7" t="s">
        <v>26</v>
      </c>
      <c r="D12" s="8"/>
      <c r="E12" s="12">
        <v>0.17300299999999999</v>
      </c>
      <c r="F12" s="1"/>
      <c r="G12" s="1"/>
      <c r="H12" s="1"/>
      <c r="I12" s="1"/>
      <c r="J12" s="24" t="s">
        <v>54</v>
      </c>
      <c r="K12" s="26">
        <v>0.26576300000000003</v>
      </c>
      <c r="L12" s="1"/>
      <c r="M12" s="1"/>
      <c r="N12" s="18"/>
    </row>
    <row r="13" spans="2:14" ht="15" customHeight="1" x14ac:dyDescent="0.25">
      <c r="B13" s="20"/>
      <c r="C13" s="5" t="s">
        <v>30</v>
      </c>
      <c r="D13" s="6" t="s">
        <v>23</v>
      </c>
      <c r="E13" s="11">
        <v>8.6308999999999997E-2</v>
      </c>
      <c r="F13" s="1"/>
      <c r="G13" s="1"/>
      <c r="H13" s="1"/>
      <c r="I13" s="1"/>
      <c r="J13" s="24" t="s">
        <v>77</v>
      </c>
      <c r="K13" s="26">
        <v>0.19081500000000001</v>
      </c>
      <c r="L13" s="1"/>
      <c r="M13" s="1"/>
      <c r="N13" s="18"/>
    </row>
    <row r="14" spans="2:14" ht="15" customHeight="1" x14ac:dyDescent="0.25">
      <c r="B14" s="20"/>
      <c r="C14" s="5" t="s">
        <v>31</v>
      </c>
      <c r="D14" s="6" t="s">
        <v>23</v>
      </c>
      <c r="E14" s="11">
        <v>5.1791999999999998E-2</v>
      </c>
      <c r="F14" s="1"/>
      <c r="G14" s="1"/>
      <c r="H14" s="1"/>
      <c r="I14" s="1"/>
      <c r="J14" s="24" t="s">
        <v>55</v>
      </c>
      <c r="K14" s="26">
        <v>8.1456000000000001E-2</v>
      </c>
      <c r="L14" s="1"/>
      <c r="M14" s="1"/>
      <c r="N14" s="18"/>
    </row>
    <row r="15" spans="2:14" ht="15" customHeight="1" x14ac:dyDescent="0.25">
      <c r="B15" s="20"/>
      <c r="C15" s="5" t="s">
        <v>41</v>
      </c>
      <c r="D15" s="6" t="s">
        <v>23</v>
      </c>
      <c r="E15" s="11">
        <v>2.6414E-2</v>
      </c>
      <c r="F15" s="1"/>
      <c r="G15" s="1"/>
      <c r="H15" s="1"/>
      <c r="I15" s="1"/>
      <c r="J15" s="24" t="s">
        <v>56</v>
      </c>
      <c r="K15" s="26">
        <v>0.190057</v>
      </c>
      <c r="L15" s="1"/>
      <c r="M15" s="1"/>
      <c r="N15" s="18"/>
    </row>
    <row r="16" spans="2:14" ht="15" customHeight="1" x14ac:dyDescent="0.25">
      <c r="B16" s="20"/>
      <c r="C16" s="5" t="s">
        <v>83</v>
      </c>
      <c r="D16" s="6" t="s">
        <v>23</v>
      </c>
      <c r="E16" s="11">
        <v>2.63E-2</v>
      </c>
      <c r="F16" s="1"/>
      <c r="G16" s="1"/>
      <c r="H16" s="1"/>
      <c r="I16" s="1"/>
      <c r="J16" s="1"/>
      <c r="K16" s="1"/>
      <c r="L16" s="1"/>
      <c r="M16" s="1"/>
      <c r="N16" s="18"/>
    </row>
    <row r="17" spans="2:14" ht="15.75" customHeight="1" x14ac:dyDescent="0.25">
      <c r="B17" s="20"/>
      <c r="C17" s="7" t="s">
        <v>73</v>
      </c>
      <c r="D17" s="8"/>
      <c r="E17" s="12">
        <v>0.19081500000000001</v>
      </c>
      <c r="F17" s="1"/>
      <c r="G17" s="1"/>
      <c r="H17" s="1"/>
      <c r="I17" s="1"/>
      <c r="J17" s="1"/>
      <c r="K17" s="1"/>
      <c r="L17" s="1"/>
      <c r="M17" s="1"/>
      <c r="N17" s="18"/>
    </row>
    <row r="18" spans="2:14" ht="15" customHeight="1" x14ac:dyDescent="0.25">
      <c r="B18" s="20"/>
      <c r="C18" s="5" t="s">
        <v>27</v>
      </c>
      <c r="D18" s="6" t="s">
        <v>28</v>
      </c>
      <c r="E18" s="11">
        <v>0.10607</v>
      </c>
      <c r="F18" s="1"/>
      <c r="G18" s="1"/>
      <c r="H18" s="1"/>
      <c r="I18" s="1"/>
      <c r="J18" s="1"/>
      <c r="K18" s="1"/>
      <c r="L18" s="1"/>
      <c r="M18" s="1"/>
      <c r="N18" s="18"/>
    </row>
    <row r="19" spans="2:14" ht="15" customHeight="1" x14ac:dyDescent="0.25">
      <c r="B19" s="20"/>
      <c r="C19" s="5" t="s">
        <v>37</v>
      </c>
      <c r="D19" s="6" t="s">
        <v>28</v>
      </c>
      <c r="E19" s="11">
        <v>0.103961</v>
      </c>
      <c r="F19" s="1"/>
      <c r="G19" s="1"/>
      <c r="H19" s="1"/>
      <c r="I19" s="1"/>
      <c r="J19" s="1"/>
      <c r="K19" s="1"/>
      <c r="L19" s="1"/>
      <c r="M19" s="1"/>
      <c r="N19" s="18"/>
    </row>
    <row r="20" spans="2:14" ht="15" customHeight="1" x14ac:dyDescent="0.25">
      <c r="B20" s="20"/>
      <c r="C20" s="5" t="s">
        <v>72</v>
      </c>
      <c r="D20" s="6" t="s">
        <v>28</v>
      </c>
      <c r="E20" s="11">
        <v>3.6365000000000001E-2</v>
      </c>
      <c r="F20" s="1"/>
      <c r="G20" s="1"/>
      <c r="H20" s="1"/>
      <c r="I20" s="1"/>
      <c r="J20" s="1"/>
      <c r="K20" s="1"/>
      <c r="L20" s="1"/>
      <c r="M20" s="1"/>
      <c r="N20" s="18"/>
    </row>
    <row r="21" spans="2:14" ht="15" customHeight="1" x14ac:dyDescent="0.25">
      <c r="B21" s="20"/>
      <c r="C21" s="5" t="s">
        <v>41</v>
      </c>
      <c r="D21" s="6" t="s">
        <v>28</v>
      </c>
      <c r="E21" s="11">
        <v>1.3174999999999999E-2</v>
      </c>
      <c r="F21" s="1"/>
      <c r="G21" s="1"/>
      <c r="H21" s="1"/>
      <c r="I21" s="1"/>
      <c r="J21" s="1"/>
      <c r="K21" s="1"/>
      <c r="L21" s="1"/>
      <c r="M21" s="1"/>
      <c r="N21" s="18"/>
    </row>
    <row r="22" spans="2:14" ht="15" customHeight="1" x14ac:dyDescent="0.25">
      <c r="B22" s="20"/>
      <c r="C22" s="5" t="s">
        <v>30</v>
      </c>
      <c r="D22" s="6" t="s">
        <v>28</v>
      </c>
      <c r="E22" s="11">
        <v>4.4140000000000004E-3</v>
      </c>
      <c r="F22" s="1"/>
      <c r="G22" s="1"/>
      <c r="H22" s="1"/>
      <c r="I22" s="1"/>
      <c r="J22" s="1"/>
      <c r="K22" s="1"/>
      <c r="L22" s="1"/>
      <c r="M22" s="1"/>
      <c r="N22" s="18"/>
    </row>
    <row r="23" spans="2:14" ht="15" customHeight="1" x14ac:dyDescent="0.25">
      <c r="B23" s="20"/>
      <c r="C23" s="5" t="s">
        <v>31</v>
      </c>
      <c r="D23" s="6" t="s">
        <v>28</v>
      </c>
      <c r="E23" s="11">
        <v>1.7780000000000001E-3</v>
      </c>
      <c r="F23" s="1"/>
      <c r="G23" s="1"/>
      <c r="H23" s="1"/>
      <c r="I23" s="1"/>
      <c r="J23" s="1"/>
      <c r="K23" s="1"/>
      <c r="L23" s="1"/>
      <c r="M23" s="1"/>
      <c r="N23" s="18"/>
    </row>
    <row r="24" spans="2:14" ht="15.75" customHeight="1" x14ac:dyDescent="0.25">
      <c r="B24" s="20"/>
      <c r="C24" s="7" t="s">
        <v>45</v>
      </c>
      <c r="D24" s="8"/>
      <c r="E24" s="12">
        <v>0.26576300000000003</v>
      </c>
      <c r="F24" s="1"/>
      <c r="G24" s="52" t="s">
        <v>298</v>
      </c>
      <c r="H24" s="53"/>
      <c r="I24" s="53"/>
      <c r="J24" s="53"/>
      <c r="K24" s="53"/>
      <c r="L24" s="31">
        <v>358.93127819465349</v>
      </c>
      <c r="M24" s="29"/>
      <c r="N24" s="30"/>
    </row>
    <row r="25" spans="2:14" ht="15" customHeight="1" x14ac:dyDescent="0.25">
      <c r="B25" s="20"/>
      <c r="C25" s="5" t="s">
        <v>49</v>
      </c>
      <c r="D25" s="6" t="s">
        <v>47</v>
      </c>
      <c r="E25" s="11">
        <v>8.1456000000000001E-2</v>
      </c>
      <c r="F25" s="1"/>
      <c r="G25" s="1"/>
      <c r="H25" s="1"/>
      <c r="I25" s="1"/>
      <c r="J25" s="1"/>
      <c r="K25" s="1"/>
      <c r="L25" s="1"/>
      <c r="M25" s="1"/>
      <c r="N25" s="18"/>
    </row>
    <row r="26" spans="2:14" ht="15.75" customHeight="1" x14ac:dyDescent="0.25">
      <c r="B26" s="20"/>
      <c r="C26" s="7" t="s">
        <v>51</v>
      </c>
      <c r="D26" s="8"/>
      <c r="E26" s="12">
        <v>8.1456000000000001E-2</v>
      </c>
      <c r="F26" s="1"/>
      <c r="G26" s="49" t="s">
        <v>19</v>
      </c>
      <c r="H26" s="50"/>
      <c r="I26" s="50"/>
      <c r="J26" s="50"/>
      <c r="K26" s="50"/>
      <c r="L26" s="50"/>
      <c r="M26" s="50"/>
      <c r="N26" s="51"/>
    </row>
    <row r="27" spans="2:14" ht="15" customHeight="1" x14ac:dyDescent="0.25">
      <c r="B27" s="20"/>
      <c r="C27" s="5" t="s">
        <v>185</v>
      </c>
      <c r="D27" s="6" t="s">
        <v>47</v>
      </c>
      <c r="E27" s="11">
        <v>4.3195999999999998E-2</v>
      </c>
      <c r="F27" s="1"/>
      <c r="G27" s="1"/>
      <c r="H27" s="1"/>
      <c r="I27" s="1"/>
      <c r="J27" s="1"/>
      <c r="K27" s="1"/>
      <c r="L27" s="1"/>
      <c r="M27" s="1"/>
      <c r="N27" s="18"/>
    </row>
    <row r="28" spans="2:14" ht="15.75" customHeight="1" x14ac:dyDescent="0.25">
      <c r="B28" s="20"/>
      <c r="C28" s="5" t="s">
        <v>184</v>
      </c>
      <c r="D28" s="6" t="s">
        <v>47</v>
      </c>
      <c r="E28" s="11">
        <v>3.1496000000000003E-2</v>
      </c>
      <c r="F28" s="1"/>
      <c r="G28" s="1"/>
      <c r="H28" s="1"/>
      <c r="I28" s="1"/>
      <c r="J28" s="1"/>
      <c r="K28" s="1"/>
      <c r="L28" s="1"/>
      <c r="M28" s="1"/>
      <c r="N28" s="18"/>
    </row>
    <row r="29" spans="2:14" ht="15" customHeight="1" x14ac:dyDescent="0.25">
      <c r="B29" s="20"/>
      <c r="C29" s="5" t="s">
        <v>182</v>
      </c>
      <c r="D29" s="6" t="s">
        <v>47</v>
      </c>
      <c r="E29" s="11">
        <v>2.7002000000000002E-2</v>
      </c>
      <c r="F29" s="1"/>
      <c r="G29" s="1"/>
      <c r="H29" s="1"/>
      <c r="I29" s="1"/>
      <c r="J29" s="1"/>
      <c r="K29" s="1"/>
      <c r="L29" s="1"/>
      <c r="M29" s="1"/>
      <c r="N29" s="18"/>
    </row>
    <row r="30" spans="2:14" ht="15.75" customHeight="1" x14ac:dyDescent="0.25">
      <c r="B30" s="20"/>
      <c r="C30" s="5" t="s">
        <v>190</v>
      </c>
      <c r="D30" s="6" t="s">
        <v>47</v>
      </c>
      <c r="E30" s="11">
        <v>1.7819999999999999E-2</v>
      </c>
      <c r="F30" s="1"/>
      <c r="G30" s="1"/>
      <c r="H30" s="1"/>
      <c r="I30" s="1"/>
      <c r="J30" s="1"/>
      <c r="K30" s="1"/>
      <c r="L30" s="1"/>
      <c r="M30" s="1"/>
      <c r="N30" s="18"/>
    </row>
    <row r="31" spans="2:14" ht="15" customHeight="1" x14ac:dyDescent="0.25">
      <c r="B31" s="20"/>
      <c r="C31" s="5" t="s">
        <v>174</v>
      </c>
      <c r="D31" s="6" t="s">
        <v>47</v>
      </c>
      <c r="E31" s="11">
        <v>1.3561999999999999E-2</v>
      </c>
      <c r="F31" s="1"/>
      <c r="G31" s="1"/>
      <c r="H31" s="1"/>
      <c r="I31" s="1"/>
      <c r="J31" s="1"/>
      <c r="K31" s="1"/>
      <c r="L31" s="1"/>
      <c r="M31" s="1"/>
      <c r="N31" s="18"/>
    </row>
    <row r="32" spans="2:14" ht="15.75" customHeight="1" x14ac:dyDescent="0.25">
      <c r="B32" s="20"/>
      <c r="C32" s="5" t="s">
        <v>183</v>
      </c>
      <c r="D32" s="6" t="s">
        <v>47</v>
      </c>
      <c r="E32" s="11">
        <v>1.0586E-2</v>
      </c>
      <c r="F32" s="1"/>
      <c r="G32" s="1"/>
      <c r="H32" s="1"/>
      <c r="I32" s="1"/>
      <c r="J32" s="1"/>
      <c r="K32" s="1"/>
      <c r="L32" s="1"/>
      <c r="M32" s="1"/>
      <c r="N32" s="18"/>
    </row>
    <row r="33" spans="2:14" ht="15" customHeight="1" x14ac:dyDescent="0.25">
      <c r="B33" s="20"/>
      <c r="C33" s="5" t="s">
        <v>176</v>
      </c>
      <c r="D33" s="6" t="s">
        <v>47</v>
      </c>
      <c r="E33" s="11">
        <v>7.1960000000000001E-3</v>
      </c>
      <c r="F33" s="1"/>
      <c r="G33" s="1"/>
      <c r="H33" s="1"/>
      <c r="I33" s="1"/>
      <c r="J33" s="1"/>
      <c r="K33" s="1"/>
      <c r="L33" s="1"/>
      <c r="M33" s="1"/>
      <c r="N33" s="18"/>
    </row>
    <row r="34" spans="2:14" ht="15" customHeight="1" x14ac:dyDescent="0.25">
      <c r="B34" s="20"/>
      <c r="C34" s="5" t="s">
        <v>175</v>
      </c>
      <c r="D34" s="6" t="s">
        <v>47</v>
      </c>
      <c r="E34" s="11">
        <v>6.3379999999999999E-3</v>
      </c>
      <c r="F34" s="1"/>
      <c r="G34" s="1"/>
      <c r="H34" s="1"/>
      <c r="I34" s="1"/>
      <c r="J34" s="1"/>
      <c r="K34" s="1"/>
      <c r="L34" s="1"/>
      <c r="M34" s="1"/>
      <c r="N34" s="18"/>
    </row>
    <row r="35" spans="2:14" ht="15" customHeight="1" x14ac:dyDescent="0.25">
      <c r="B35" s="20"/>
      <c r="C35" s="5" t="s">
        <v>180</v>
      </c>
      <c r="D35" s="6" t="s">
        <v>47</v>
      </c>
      <c r="E35" s="11">
        <v>6.2989999999999999E-3</v>
      </c>
      <c r="F35" s="1"/>
      <c r="G35" s="1"/>
      <c r="H35" s="1"/>
      <c r="I35" s="1"/>
      <c r="J35" s="1"/>
      <c r="K35" s="1"/>
      <c r="L35" s="1"/>
      <c r="M35" s="1"/>
      <c r="N35" s="18"/>
    </row>
    <row r="36" spans="2:14" ht="15" customHeight="1" x14ac:dyDescent="0.25">
      <c r="B36" s="20"/>
      <c r="C36" s="5" t="s">
        <v>181</v>
      </c>
      <c r="D36" s="6" t="s">
        <v>47</v>
      </c>
      <c r="E36" s="11">
        <v>6.2989999999999999E-3</v>
      </c>
      <c r="F36" s="1"/>
      <c r="G36" s="1"/>
      <c r="H36" s="1"/>
      <c r="I36" s="1"/>
      <c r="J36" s="1"/>
      <c r="K36" s="1"/>
      <c r="L36" s="1"/>
      <c r="M36" s="1"/>
      <c r="N36" s="18"/>
    </row>
    <row r="37" spans="2:14" ht="15" customHeight="1" x14ac:dyDescent="0.25">
      <c r="B37" s="20"/>
      <c r="C37" s="5" t="s">
        <v>186</v>
      </c>
      <c r="D37" s="6" t="s">
        <v>47</v>
      </c>
      <c r="E37" s="11">
        <v>6.2989999999999999E-3</v>
      </c>
      <c r="F37" s="1"/>
      <c r="G37" s="1"/>
      <c r="H37" s="1"/>
      <c r="I37" s="1"/>
      <c r="J37" s="1"/>
      <c r="K37" s="1"/>
      <c r="L37" s="1"/>
      <c r="M37" s="1"/>
      <c r="N37" s="18"/>
    </row>
    <row r="38" spans="2:14" ht="15" customHeight="1" x14ac:dyDescent="0.25">
      <c r="B38" s="20"/>
      <c r="C38" s="5" t="s">
        <v>177</v>
      </c>
      <c r="D38" s="6" t="s">
        <v>47</v>
      </c>
      <c r="E38" s="11">
        <v>4.5209999999999998E-3</v>
      </c>
      <c r="F38" s="1"/>
      <c r="G38" s="1"/>
      <c r="H38" s="1"/>
      <c r="I38" s="1"/>
      <c r="J38" s="1"/>
      <c r="K38" s="1"/>
      <c r="L38" s="1"/>
      <c r="M38" s="1"/>
      <c r="N38" s="18"/>
    </row>
    <row r="39" spans="2:14" ht="15" customHeight="1" x14ac:dyDescent="0.25">
      <c r="B39" s="20"/>
      <c r="C39" s="5" t="s">
        <v>188</v>
      </c>
      <c r="D39" s="6" t="s">
        <v>47</v>
      </c>
      <c r="E39" s="11">
        <v>4.4980000000000003E-3</v>
      </c>
      <c r="F39" s="1"/>
      <c r="G39" s="1"/>
      <c r="H39" s="1"/>
      <c r="I39" s="1"/>
      <c r="J39" s="1"/>
      <c r="K39" s="1"/>
      <c r="L39" s="1"/>
      <c r="M39" s="1"/>
      <c r="N39" s="18"/>
    </row>
    <row r="40" spans="2:14" ht="15" customHeight="1" x14ac:dyDescent="0.25">
      <c r="B40" s="20"/>
      <c r="C40" s="5" t="s">
        <v>179</v>
      </c>
      <c r="D40" s="6" t="s">
        <v>47</v>
      </c>
      <c r="E40" s="11">
        <v>2.712E-3</v>
      </c>
      <c r="F40" s="1"/>
      <c r="G40" s="1"/>
      <c r="H40" s="1"/>
      <c r="I40" s="1"/>
      <c r="J40" s="1"/>
      <c r="K40" s="1"/>
      <c r="L40" s="1"/>
      <c r="M40" s="1"/>
      <c r="N40" s="18"/>
    </row>
    <row r="41" spans="2:14" ht="15" customHeight="1" x14ac:dyDescent="0.25">
      <c r="B41" s="20"/>
      <c r="C41" s="5" t="s">
        <v>178</v>
      </c>
      <c r="D41" s="6" t="s">
        <v>47</v>
      </c>
      <c r="E41" s="11">
        <v>1.804E-3</v>
      </c>
      <c r="F41" s="1"/>
      <c r="G41" s="1"/>
      <c r="H41" s="1"/>
      <c r="I41" s="1"/>
      <c r="J41" s="1"/>
      <c r="K41" s="1"/>
      <c r="L41" s="1"/>
      <c r="M41" s="1"/>
      <c r="N41" s="18"/>
    </row>
    <row r="42" spans="2:14" ht="15" customHeight="1" x14ac:dyDescent="0.25">
      <c r="B42" s="20"/>
      <c r="C42" s="5" t="s">
        <v>187</v>
      </c>
      <c r="D42" s="6" t="s">
        <v>47</v>
      </c>
      <c r="E42" s="11">
        <v>2.6699999999999998E-4</v>
      </c>
      <c r="F42" s="1"/>
      <c r="G42" s="1"/>
      <c r="H42" s="1"/>
      <c r="I42" s="1"/>
      <c r="J42" s="1"/>
      <c r="K42" s="1"/>
      <c r="L42" s="1"/>
      <c r="M42" s="1"/>
      <c r="N42" s="18"/>
    </row>
    <row r="43" spans="2:14" ht="15" customHeight="1" x14ac:dyDescent="0.25">
      <c r="B43" s="20"/>
      <c r="C43" s="5" t="s">
        <v>189</v>
      </c>
      <c r="D43" s="6" t="s">
        <v>47</v>
      </c>
      <c r="E43" s="11">
        <v>1.6200000000000001E-4</v>
      </c>
      <c r="F43" s="1"/>
      <c r="G43" s="1"/>
      <c r="H43" s="1"/>
      <c r="I43" s="1"/>
      <c r="J43" s="1"/>
      <c r="K43" s="1"/>
      <c r="L43" s="1"/>
      <c r="M43" s="1"/>
      <c r="N43" s="18"/>
    </row>
    <row r="44" spans="2:14" ht="15" customHeight="1" x14ac:dyDescent="0.25">
      <c r="B44" s="20"/>
      <c r="C44" s="7" t="s">
        <v>52</v>
      </c>
      <c r="D44" s="8"/>
      <c r="E44" s="12">
        <v>0.190057</v>
      </c>
      <c r="F44" s="1"/>
      <c r="G44" s="1"/>
      <c r="H44" s="1"/>
      <c r="I44" s="1"/>
      <c r="J44" s="1"/>
      <c r="K44" s="1"/>
      <c r="L44" s="1"/>
      <c r="M44" s="1"/>
      <c r="N44" s="18"/>
    </row>
    <row r="45" spans="2:14" ht="15" customHeight="1" x14ac:dyDescent="0.25">
      <c r="B45" s="20"/>
      <c r="C45" s="5" t="s">
        <v>10</v>
      </c>
      <c r="D45" s="6"/>
      <c r="E45" s="11">
        <v>9.7986000000000004E-2</v>
      </c>
      <c r="F45" s="1"/>
      <c r="G45" s="1"/>
      <c r="H45" s="1"/>
      <c r="I45" s="1"/>
      <c r="J45" s="1"/>
      <c r="K45" s="1"/>
      <c r="L45" s="1"/>
      <c r="M45" s="1"/>
      <c r="N45" s="18"/>
    </row>
    <row r="46" spans="2:14" ht="15" customHeight="1" x14ac:dyDescent="0.25">
      <c r="B46" s="20"/>
      <c r="C46" s="7" t="s">
        <v>11</v>
      </c>
      <c r="D46" s="8"/>
      <c r="E46" s="12">
        <v>9.7986000000000004E-2</v>
      </c>
      <c r="F46" s="1"/>
      <c r="G46" s="1"/>
      <c r="H46" s="1"/>
      <c r="I46" s="1"/>
      <c r="J46" s="1"/>
      <c r="K46" s="1"/>
      <c r="L46" s="1"/>
      <c r="M46" s="1"/>
      <c r="N46" s="18"/>
    </row>
    <row r="47" spans="2:14" ht="15" customHeight="1" x14ac:dyDescent="0.25">
      <c r="B47" s="20"/>
      <c r="C47" s="5"/>
      <c r="D47" s="6"/>
      <c r="E47" s="11"/>
      <c r="F47" s="1"/>
      <c r="G47" s="1"/>
      <c r="H47" s="1"/>
      <c r="I47" s="1"/>
      <c r="J47" s="1"/>
      <c r="K47" s="1"/>
      <c r="L47" s="1"/>
      <c r="M47" s="1"/>
      <c r="N47" s="18"/>
    </row>
    <row r="48" spans="2:14" ht="15" customHeight="1" x14ac:dyDescent="0.25">
      <c r="B48" s="20"/>
      <c r="C48" s="7" t="s">
        <v>12</v>
      </c>
      <c r="D48" s="8"/>
      <c r="E48" s="12">
        <v>9.2000000000000003E-4</v>
      </c>
      <c r="F48" s="1"/>
      <c r="G48" s="1"/>
      <c r="H48" s="1"/>
      <c r="I48" s="1"/>
      <c r="J48" s="1"/>
      <c r="K48" s="1"/>
      <c r="L48" s="1"/>
      <c r="M48" s="1"/>
      <c r="N48" s="18"/>
    </row>
    <row r="49" spans="2:14" ht="15" customHeight="1" x14ac:dyDescent="0.25">
      <c r="B49" s="20"/>
      <c r="C49" s="5"/>
      <c r="D49" s="6"/>
      <c r="E49" s="11"/>
      <c r="F49" s="1"/>
      <c r="G49" s="1"/>
      <c r="H49" s="1"/>
      <c r="I49" s="1"/>
      <c r="J49" s="1"/>
      <c r="K49" s="1"/>
      <c r="L49" s="1"/>
      <c r="M49" s="1"/>
      <c r="N49" s="18"/>
    </row>
    <row r="50" spans="2:14" ht="15" customHeight="1" x14ac:dyDescent="0.25">
      <c r="B50" s="20"/>
      <c r="C50" s="9" t="s">
        <v>13</v>
      </c>
      <c r="D50" s="10"/>
      <c r="E50" s="13">
        <v>1</v>
      </c>
      <c r="F50" s="1"/>
      <c r="G50" s="1"/>
      <c r="H50" s="1"/>
      <c r="I50" s="1"/>
      <c r="J50" s="1"/>
      <c r="K50" s="1"/>
      <c r="L50" s="1"/>
      <c r="M50" s="1"/>
      <c r="N50" s="18"/>
    </row>
    <row r="51" spans="2:14" ht="15" customHeight="1" x14ac:dyDescent="0.25">
      <c r="B51" s="20"/>
      <c r="C51" s="1"/>
      <c r="D51" s="1"/>
      <c r="E51" s="1"/>
      <c r="F51" s="1"/>
      <c r="G51" s="1"/>
      <c r="H51" s="1"/>
      <c r="I51" s="1"/>
      <c r="J51" s="1"/>
      <c r="K51" s="1"/>
      <c r="L51" s="1"/>
      <c r="M51" s="1"/>
      <c r="N51" s="18"/>
    </row>
    <row r="52" spans="2:14" ht="15" customHeight="1" thickBot="1" x14ac:dyDescent="0.3">
      <c r="B52" s="21"/>
      <c r="C52" s="22"/>
      <c r="D52" s="22"/>
      <c r="E52" s="22"/>
      <c r="F52" s="22"/>
      <c r="G52" s="22"/>
      <c r="H52" s="22"/>
      <c r="I52" s="22"/>
      <c r="J52" s="22"/>
      <c r="K52" s="22"/>
      <c r="L52" s="22"/>
      <c r="M52" s="22"/>
      <c r="N52" s="23"/>
    </row>
    <row r="53" spans="2:14" ht="15" customHeight="1" thickBot="1" x14ac:dyDescent="0.3"/>
    <row r="54" spans="2:14" ht="117.75" customHeight="1" thickBot="1" x14ac:dyDescent="0.3">
      <c r="B54" s="41" t="s">
        <v>296</v>
      </c>
      <c r="C54" s="42"/>
      <c r="D54" s="42"/>
      <c r="E54" s="42"/>
      <c r="F54" s="42"/>
      <c r="G54" s="42"/>
      <c r="H54" s="42"/>
      <c r="I54" s="42"/>
      <c r="J54" s="42"/>
      <c r="K54" s="42"/>
      <c r="L54" s="42"/>
      <c r="M54" s="42"/>
      <c r="N54" s="43"/>
    </row>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sheetData>
  <sortState ref="C27:E43">
    <sortCondition descending="1" ref="E27"/>
  </sortState>
  <mergeCells count="6">
    <mergeCell ref="B54:N54"/>
    <mergeCell ref="C3:N3"/>
    <mergeCell ref="D5:E5"/>
    <mergeCell ref="G7:N7"/>
    <mergeCell ref="G26:N26"/>
    <mergeCell ref="G24:K2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47543-AE49-46AC-BEF6-761E1A0B2A47}">
  <dimension ref="B1:N64"/>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163</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164</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18</v>
      </c>
      <c r="H7" s="50"/>
      <c r="I7" s="50"/>
      <c r="J7" s="50"/>
      <c r="K7" s="50"/>
      <c r="L7" s="50"/>
      <c r="M7" s="50"/>
      <c r="N7" s="51"/>
    </row>
    <row r="8" spans="2:14" ht="15" customHeight="1" x14ac:dyDescent="0.25">
      <c r="B8" s="20"/>
      <c r="C8" s="5" t="s">
        <v>25</v>
      </c>
      <c r="D8" s="6" t="s">
        <v>23</v>
      </c>
      <c r="E8" s="11">
        <v>0.118884</v>
      </c>
      <c r="F8" s="1"/>
      <c r="G8" s="24" t="s">
        <v>17</v>
      </c>
      <c r="H8" s="25">
        <v>1</v>
      </c>
      <c r="I8" s="1"/>
      <c r="J8" s="24" t="s">
        <v>14</v>
      </c>
      <c r="K8" s="24" t="s">
        <v>5</v>
      </c>
      <c r="L8" s="1"/>
      <c r="M8" s="1"/>
      <c r="N8" s="18"/>
    </row>
    <row r="9" spans="2:14" ht="15" customHeight="1" x14ac:dyDescent="0.25">
      <c r="B9" s="20"/>
      <c r="C9" s="5" t="s">
        <v>27</v>
      </c>
      <c r="D9" s="6" t="s">
        <v>23</v>
      </c>
      <c r="E9" s="11">
        <v>0.10058599999999999</v>
      </c>
      <c r="F9" s="1"/>
      <c r="G9" s="1"/>
      <c r="H9" s="1"/>
      <c r="I9" s="1"/>
      <c r="J9" s="24" t="s">
        <v>12</v>
      </c>
      <c r="K9" s="26">
        <v>-2.6088E-2</v>
      </c>
      <c r="L9" s="1"/>
      <c r="M9" s="1"/>
      <c r="N9" s="18"/>
    </row>
    <row r="10" spans="2:14" ht="15" customHeight="1" x14ac:dyDescent="0.25">
      <c r="B10" s="20"/>
      <c r="C10" s="5" t="s">
        <v>140</v>
      </c>
      <c r="D10" s="6" t="s">
        <v>23</v>
      </c>
      <c r="E10" s="11">
        <v>9.3726000000000004E-2</v>
      </c>
      <c r="F10" s="1"/>
      <c r="G10" s="1"/>
      <c r="H10" s="1"/>
      <c r="I10" s="1"/>
      <c r="J10" s="24" t="s">
        <v>15</v>
      </c>
      <c r="K10" s="26">
        <v>3.3654999999999997E-2</v>
      </c>
      <c r="L10" s="1"/>
      <c r="M10" s="1"/>
      <c r="N10" s="18"/>
    </row>
    <row r="11" spans="2:14" ht="15" customHeight="1" x14ac:dyDescent="0.25">
      <c r="B11" s="20"/>
      <c r="C11" s="5" t="s">
        <v>42</v>
      </c>
      <c r="D11" s="6" t="s">
        <v>23</v>
      </c>
      <c r="E11" s="11">
        <v>8.0335000000000004E-2</v>
      </c>
      <c r="F11" s="1"/>
      <c r="G11" s="1"/>
      <c r="H11" s="1"/>
      <c r="I11" s="1"/>
      <c r="J11" s="24" t="s">
        <v>53</v>
      </c>
      <c r="K11" s="26">
        <v>0.48700700000000002</v>
      </c>
      <c r="L11" s="1"/>
      <c r="M11" s="1"/>
      <c r="N11" s="18"/>
    </row>
    <row r="12" spans="2:14" ht="15" customHeight="1" x14ac:dyDescent="0.25">
      <c r="B12" s="20"/>
      <c r="C12" s="5" t="s">
        <v>30</v>
      </c>
      <c r="D12" s="6" t="s">
        <v>23</v>
      </c>
      <c r="E12" s="11">
        <v>3.0249999999999999E-2</v>
      </c>
      <c r="F12" s="1"/>
      <c r="G12" s="1"/>
      <c r="H12" s="1"/>
      <c r="I12" s="1"/>
      <c r="J12" s="24" t="s">
        <v>77</v>
      </c>
      <c r="K12" s="26">
        <v>0.30579800000000001</v>
      </c>
      <c r="L12" s="1"/>
      <c r="M12" s="1"/>
      <c r="N12" s="18"/>
    </row>
    <row r="13" spans="2:14" ht="15" customHeight="1" x14ac:dyDescent="0.25">
      <c r="B13" s="20"/>
      <c r="C13" s="5" t="s">
        <v>99</v>
      </c>
      <c r="D13" s="6" t="s">
        <v>23</v>
      </c>
      <c r="E13" s="11">
        <v>2.7414999999999998E-2</v>
      </c>
      <c r="F13" s="1"/>
      <c r="G13" s="1"/>
      <c r="H13" s="1"/>
      <c r="I13" s="1"/>
      <c r="J13" s="24" t="s">
        <v>55</v>
      </c>
      <c r="K13" s="26">
        <v>4.3152999999999997E-2</v>
      </c>
      <c r="L13" s="1"/>
      <c r="M13" s="1"/>
      <c r="N13" s="18"/>
    </row>
    <row r="14" spans="2:14" ht="15" customHeight="1" x14ac:dyDescent="0.25">
      <c r="B14" s="20"/>
      <c r="C14" s="5" t="s">
        <v>98</v>
      </c>
      <c r="D14" s="6" t="s">
        <v>23</v>
      </c>
      <c r="E14" s="11">
        <v>2.0669E-2</v>
      </c>
      <c r="F14" s="1"/>
      <c r="G14" s="1"/>
      <c r="H14" s="1"/>
      <c r="I14" s="1"/>
      <c r="J14" s="24" t="s">
        <v>56</v>
      </c>
      <c r="K14" s="26">
        <v>6.0333999999999999E-2</v>
      </c>
      <c r="L14" s="1"/>
      <c r="M14" s="1"/>
      <c r="N14" s="18"/>
    </row>
    <row r="15" spans="2:14" ht="15" customHeight="1" x14ac:dyDescent="0.25">
      <c r="B15" s="20"/>
      <c r="C15" s="5" t="s">
        <v>24</v>
      </c>
      <c r="D15" s="6" t="s">
        <v>23</v>
      </c>
      <c r="E15" s="11">
        <v>1.5141999999999999E-2</v>
      </c>
      <c r="F15" s="1"/>
      <c r="G15" s="1"/>
      <c r="H15" s="1"/>
      <c r="I15" s="1"/>
      <c r="J15" s="24" t="s">
        <v>78</v>
      </c>
      <c r="K15" s="26">
        <v>9.6141000000000004E-2</v>
      </c>
      <c r="L15" s="1"/>
      <c r="M15" s="1"/>
      <c r="N15" s="18"/>
    </row>
    <row r="16" spans="2:14" ht="15.75" customHeight="1" x14ac:dyDescent="0.25">
      <c r="B16" s="20"/>
      <c r="C16" s="7" t="s">
        <v>26</v>
      </c>
      <c r="D16" s="8"/>
      <c r="E16" s="12">
        <v>0.48700700000000002</v>
      </c>
      <c r="F16" s="1"/>
      <c r="G16" s="1"/>
      <c r="H16" s="1"/>
      <c r="I16" s="1"/>
      <c r="J16" s="1"/>
      <c r="K16" s="1"/>
      <c r="L16" s="1"/>
      <c r="M16" s="1"/>
      <c r="N16" s="18"/>
    </row>
    <row r="17" spans="2:14" ht="15" customHeight="1" x14ac:dyDescent="0.25">
      <c r="B17" s="20"/>
      <c r="C17" s="5" t="s">
        <v>31</v>
      </c>
      <c r="D17" s="6" t="s">
        <v>23</v>
      </c>
      <c r="E17" s="11">
        <v>0.103533</v>
      </c>
      <c r="F17" s="1"/>
      <c r="G17" s="1"/>
      <c r="H17" s="1"/>
      <c r="I17" s="1"/>
      <c r="J17" s="1"/>
      <c r="K17" s="1"/>
      <c r="L17" s="1"/>
      <c r="M17" s="1"/>
      <c r="N17" s="18"/>
    </row>
    <row r="18" spans="2:14" ht="15" customHeight="1" x14ac:dyDescent="0.25">
      <c r="B18" s="20"/>
      <c r="C18" s="5" t="s">
        <v>30</v>
      </c>
      <c r="D18" s="6" t="s">
        <v>23</v>
      </c>
      <c r="E18" s="11">
        <v>9.0441999999999995E-2</v>
      </c>
      <c r="F18" s="1"/>
      <c r="G18" s="1"/>
      <c r="H18" s="1"/>
      <c r="I18" s="1"/>
      <c r="J18" s="1"/>
      <c r="K18" s="1"/>
      <c r="L18" s="1"/>
      <c r="M18" s="1"/>
      <c r="N18" s="18"/>
    </row>
    <row r="19" spans="2:14" ht="15" customHeight="1" x14ac:dyDescent="0.25">
      <c r="B19" s="20"/>
      <c r="C19" s="5" t="s">
        <v>147</v>
      </c>
      <c r="D19" s="6" t="s">
        <v>23</v>
      </c>
      <c r="E19" s="11">
        <v>5.4838999999999999E-2</v>
      </c>
      <c r="F19" s="1"/>
      <c r="G19" s="1"/>
      <c r="H19" s="1"/>
      <c r="I19" s="1"/>
      <c r="J19" s="1"/>
      <c r="K19" s="1"/>
      <c r="L19" s="1"/>
      <c r="M19" s="1"/>
      <c r="N19" s="18"/>
    </row>
    <row r="20" spans="2:14" ht="15" customHeight="1" x14ac:dyDescent="0.25">
      <c r="B20" s="20"/>
      <c r="C20" s="5" t="s">
        <v>165</v>
      </c>
      <c r="D20" s="6" t="s">
        <v>23</v>
      </c>
      <c r="E20" s="11">
        <v>1.4236E-2</v>
      </c>
      <c r="F20" s="1"/>
      <c r="G20" s="1"/>
      <c r="H20" s="1"/>
      <c r="I20" s="1"/>
      <c r="J20" s="1"/>
      <c r="K20" s="1"/>
      <c r="L20" s="1"/>
      <c r="M20" s="1"/>
      <c r="N20" s="18"/>
    </row>
    <row r="21" spans="2:14" ht="15" customHeight="1" x14ac:dyDescent="0.25">
      <c r="B21" s="20"/>
      <c r="C21" s="5" t="s">
        <v>72</v>
      </c>
      <c r="D21" s="6" t="s">
        <v>23</v>
      </c>
      <c r="E21" s="11">
        <v>1.3867000000000001E-2</v>
      </c>
      <c r="F21" s="1"/>
      <c r="G21" s="1"/>
      <c r="H21" s="1"/>
      <c r="I21" s="1"/>
      <c r="J21" s="1"/>
      <c r="K21" s="1"/>
      <c r="L21" s="1"/>
      <c r="M21" s="1"/>
      <c r="N21" s="18"/>
    </row>
    <row r="22" spans="2:14" ht="15" customHeight="1" x14ac:dyDescent="0.25">
      <c r="B22" s="20"/>
      <c r="C22" s="5" t="s">
        <v>143</v>
      </c>
      <c r="D22" s="6" t="s">
        <v>23</v>
      </c>
      <c r="E22" s="11">
        <v>1.3658E-2</v>
      </c>
      <c r="F22" s="1"/>
      <c r="G22" s="1"/>
      <c r="H22" s="1"/>
      <c r="I22" s="1"/>
      <c r="J22" s="1"/>
      <c r="K22" s="1"/>
      <c r="L22" s="1"/>
      <c r="M22" s="1"/>
      <c r="N22" s="18"/>
    </row>
    <row r="23" spans="2:14" ht="15" customHeight="1" x14ac:dyDescent="0.25">
      <c r="B23" s="20"/>
      <c r="C23" s="5" t="s">
        <v>84</v>
      </c>
      <c r="D23" s="6" t="s">
        <v>23</v>
      </c>
      <c r="E23" s="11">
        <v>8.3920000000000002E-3</v>
      </c>
      <c r="F23" s="1"/>
      <c r="G23" s="1"/>
      <c r="H23" s="1"/>
      <c r="I23" s="1"/>
      <c r="J23" s="1"/>
      <c r="K23" s="1"/>
      <c r="L23" s="1"/>
      <c r="M23" s="1"/>
      <c r="N23" s="18"/>
    </row>
    <row r="24" spans="2:14" ht="15" customHeight="1" x14ac:dyDescent="0.25">
      <c r="B24" s="20"/>
      <c r="C24" s="5" t="s">
        <v>37</v>
      </c>
      <c r="D24" s="6" t="s">
        <v>23</v>
      </c>
      <c r="E24" s="11">
        <v>6.8310000000000003E-3</v>
      </c>
      <c r="F24" s="1"/>
      <c r="G24" s="52" t="s">
        <v>298</v>
      </c>
      <c r="H24" s="53"/>
      <c r="I24" s="53"/>
      <c r="J24" s="53"/>
      <c r="K24" s="53"/>
      <c r="L24" s="31">
        <v>167.37924738771247</v>
      </c>
      <c r="M24" s="29"/>
      <c r="N24" s="30"/>
    </row>
    <row r="25" spans="2:14" ht="15.75" customHeight="1" x14ac:dyDescent="0.25">
      <c r="B25" s="20"/>
      <c r="C25" s="7" t="s">
        <v>73</v>
      </c>
      <c r="D25" s="8"/>
      <c r="E25" s="12">
        <v>0.30579800000000001</v>
      </c>
      <c r="F25" s="1"/>
      <c r="G25" s="1"/>
      <c r="H25" s="1"/>
      <c r="I25" s="1"/>
      <c r="J25" s="1"/>
      <c r="K25" s="1"/>
      <c r="L25" s="1"/>
      <c r="M25" s="1"/>
      <c r="N25" s="18"/>
    </row>
    <row r="26" spans="2:14" ht="15" customHeight="1" x14ac:dyDescent="0.25">
      <c r="B26" s="20"/>
      <c r="C26" s="5" t="s">
        <v>166</v>
      </c>
      <c r="D26" s="6" t="s">
        <v>47</v>
      </c>
      <c r="E26" s="11">
        <v>4.3152999999999997E-2</v>
      </c>
      <c r="F26" s="1"/>
      <c r="G26" s="49" t="s">
        <v>19</v>
      </c>
      <c r="H26" s="50"/>
      <c r="I26" s="50"/>
      <c r="J26" s="50"/>
      <c r="K26" s="50"/>
      <c r="L26" s="50"/>
      <c r="M26" s="50"/>
      <c r="N26" s="51"/>
    </row>
    <row r="27" spans="2:14" ht="15.75" customHeight="1" x14ac:dyDescent="0.25">
      <c r="B27" s="20"/>
      <c r="C27" s="7" t="s">
        <v>51</v>
      </c>
      <c r="D27" s="8"/>
      <c r="E27" s="12">
        <v>4.3152999999999997E-2</v>
      </c>
      <c r="F27" s="1"/>
      <c r="G27" s="1"/>
      <c r="H27" s="1"/>
      <c r="I27" s="1"/>
      <c r="J27" s="1"/>
      <c r="K27" s="1"/>
      <c r="L27" s="1"/>
      <c r="M27" s="1"/>
      <c r="N27" s="18"/>
    </row>
    <row r="28" spans="2:14" ht="15" customHeight="1" x14ac:dyDescent="0.25">
      <c r="B28" s="20"/>
      <c r="C28" s="5" t="s">
        <v>191</v>
      </c>
      <c r="D28" s="6" t="s">
        <v>47</v>
      </c>
      <c r="E28" s="11">
        <v>1.4359E-2</v>
      </c>
      <c r="F28" s="1"/>
      <c r="G28" s="1"/>
      <c r="H28" s="1"/>
      <c r="I28" s="1"/>
      <c r="J28" s="1"/>
      <c r="K28" s="1"/>
      <c r="L28" s="1"/>
      <c r="M28" s="1"/>
      <c r="N28" s="18"/>
    </row>
    <row r="29" spans="2:14" ht="15.75" customHeight="1" x14ac:dyDescent="0.25">
      <c r="B29" s="20"/>
      <c r="C29" s="5" t="s">
        <v>196</v>
      </c>
      <c r="D29" s="6" t="s">
        <v>47</v>
      </c>
      <c r="E29" s="11">
        <v>1.2858E-2</v>
      </c>
      <c r="F29" s="1"/>
      <c r="G29" s="1"/>
      <c r="H29" s="1"/>
      <c r="I29" s="1"/>
      <c r="J29" s="1"/>
      <c r="K29" s="1"/>
      <c r="L29" s="1"/>
      <c r="M29" s="1"/>
      <c r="N29" s="18"/>
    </row>
    <row r="30" spans="2:14" ht="15" customHeight="1" x14ac:dyDescent="0.25">
      <c r="B30" s="20"/>
      <c r="C30" s="5" t="s">
        <v>192</v>
      </c>
      <c r="D30" s="6" t="s">
        <v>47</v>
      </c>
      <c r="E30" s="11">
        <v>1.1501000000000001E-2</v>
      </c>
      <c r="F30" s="1"/>
      <c r="G30" s="1"/>
      <c r="H30" s="1"/>
      <c r="I30" s="1"/>
      <c r="J30" s="1"/>
      <c r="K30" s="1"/>
      <c r="L30" s="1"/>
      <c r="M30" s="1"/>
      <c r="N30" s="18"/>
    </row>
    <row r="31" spans="2:14" ht="15" customHeight="1" x14ac:dyDescent="0.25">
      <c r="B31" s="20"/>
      <c r="C31" s="5" t="s">
        <v>195</v>
      </c>
      <c r="D31" s="6" t="s">
        <v>47</v>
      </c>
      <c r="E31" s="11">
        <v>8.6140000000000001E-3</v>
      </c>
      <c r="F31" s="1"/>
      <c r="G31" s="1"/>
      <c r="H31" s="1"/>
      <c r="I31" s="1"/>
      <c r="J31" s="1"/>
      <c r="K31" s="1"/>
      <c r="L31" s="1"/>
      <c r="M31" s="1"/>
      <c r="N31" s="18"/>
    </row>
    <row r="32" spans="2:14" ht="15" customHeight="1" x14ac:dyDescent="0.25">
      <c r="B32" s="20"/>
      <c r="C32" s="5" t="s">
        <v>193</v>
      </c>
      <c r="D32" s="6" t="s">
        <v>47</v>
      </c>
      <c r="E32" s="11">
        <v>7.2179999999999996E-3</v>
      </c>
      <c r="F32" s="1"/>
      <c r="G32" s="1"/>
      <c r="H32" s="1"/>
      <c r="I32" s="1"/>
      <c r="J32" s="1"/>
      <c r="K32" s="1"/>
      <c r="L32" s="1"/>
      <c r="M32" s="1"/>
      <c r="N32" s="18"/>
    </row>
    <row r="33" spans="2:14" ht="15" customHeight="1" x14ac:dyDescent="0.25">
      <c r="B33" s="20"/>
      <c r="C33" s="5" t="s">
        <v>194</v>
      </c>
      <c r="D33" s="6" t="s">
        <v>47</v>
      </c>
      <c r="E33" s="11">
        <v>5.7840000000000001E-3</v>
      </c>
      <c r="F33" s="1"/>
      <c r="G33" s="1"/>
      <c r="H33" s="1"/>
      <c r="I33" s="1"/>
      <c r="J33" s="1"/>
      <c r="K33" s="1"/>
      <c r="L33" s="1"/>
      <c r="M33" s="1"/>
      <c r="N33" s="18"/>
    </row>
    <row r="34" spans="2:14" ht="15.75" customHeight="1" x14ac:dyDescent="0.25">
      <c r="B34" s="20"/>
      <c r="C34" s="7" t="s">
        <v>52</v>
      </c>
      <c r="D34" s="8"/>
      <c r="E34" s="12">
        <v>6.0333999999999999E-2</v>
      </c>
      <c r="F34" s="1"/>
      <c r="G34" s="1"/>
      <c r="H34" s="1"/>
      <c r="I34" s="1"/>
      <c r="J34" s="1"/>
      <c r="K34" s="1"/>
      <c r="L34" s="1"/>
      <c r="M34" s="1"/>
      <c r="N34" s="18"/>
    </row>
    <row r="35" spans="2:14" ht="15" customHeight="1" x14ac:dyDescent="0.25">
      <c r="B35" s="20"/>
      <c r="C35" s="5" t="s">
        <v>167</v>
      </c>
      <c r="D35" s="6" t="s">
        <v>47</v>
      </c>
      <c r="E35" s="11">
        <v>4.2222000000000003E-2</v>
      </c>
      <c r="F35" s="1"/>
      <c r="G35" s="1"/>
      <c r="H35" s="1"/>
      <c r="I35" s="1"/>
      <c r="J35" s="1"/>
      <c r="K35" s="1"/>
      <c r="L35" s="1"/>
      <c r="M35" s="1"/>
      <c r="N35" s="18"/>
    </row>
    <row r="36" spans="2:14" ht="15.75" customHeight="1" x14ac:dyDescent="0.25">
      <c r="B36" s="20"/>
      <c r="C36" s="5" t="s">
        <v>168</v>
      </c>
      <c r="D36" s="6" t="s">
        <v>47</v>
      </c>
      <c r="E36" s="11">
        <v>2.7715E-2</v>
      </c>
      <c r="F36" s="1"/>
      <c r="G36" s="1"/>
      <c r="H36" s="1"/>
      <c r="I36" s="1"/>
      <c r="J36" s="1"/>
      <c r="K36" s="1"/>
      <c r="L36" s="1"/>
      <c r="M36" s="1"/>
      <c r="N36" s="18"/>
    </row>
    <row r="37" spans="2:14" ht="15" customHeight="1" x14ac:dyDescent="0.25">
      <c r="B37" s="20"/>
      <c r="C37" s="5" t="s">
        <v>75</v>
      </c>
      <c r="D37" s="6" t="s">
        <v>47</v>
      </c>
      <c r="E37" s="11">
        <v>2.3349000000000002E-2</v>
      </c>
      <c r="F37" s="1"/>
      <c r="G37" s="1"/>
      <c r="H37" s="1"/>
      <c r="I37" s="1"/>
      <c r="J37" s="1"/>
      <c r="K37" s="1"/>
      <c r="L37" s="1"/>
      <c r="M37" s="1"/>
      <c r="N37" s="18"/>
    </row>
    <row r="38" spans="2:14" ht="15.75" customHeight="1" x14ac:dyDescent="0.25">
      <c r="B38" s="20"/>
      <c r="C38" s="5" t="s">
        <v>169</v>
      </c>
      <c r="D38" s="6" t="s">
        <v>47</v>
      </c>
      <c r="E38" s="11">
        <v>2.8549999999999999E-3</v>
      </c>
      <c r="F38" s="1"/>
      <c r="G38" s="1"/>
      <c r="H38" s="1"/>
      <c r="I38" s="1"/>
      <c r="J38" s="1"/>
      <c r="K38" s="1"/>
      <c r="L38" s="1"/>
      <c r="M38" s="1"/>
      <c r="N38" s="18"/>
    </row>
    <row r="39" spans="2:14" ht="15" customHeight="1" x14ac:dyDescent="0.25">
      <c r="B39" s="20"/>
      <c r="C39" s="7" t="s">
        <v>76</v>
      </c>
      <c r="D39" s="8"/>
      <c r="E39" s="12">
        <v>9.6141000000000004E-2</v>
      </c>
      <c r="F39" s="1"/>
      <c r="G39" s="1"/>
      <c r="H39" s="1"/>
      <c r="I39" s="1"/>
      <c r="J39" s="1"/>
      <c r="K39" s="1"/>
      <c r="L39" s="1"/>
      <c r="M39" s="1"/>
      <c r="N39" s="18"/>
    </row>
    <row r="40" spans="2:14" ht="15" customHeight="1" x14ac:dyDescent="0.25">
      <c r="B40" s="20"/>
      <c r="C40" s="5" t="s">
        <v>10</v>
      </c>
      <c r="D40" s="6"/>
      <c r="E40" s="11">
        <v>3.3654999999999997E-2</v>
      </c>
      <c r="F40" s="1"/>
      <c r="G40" s="1"/>
      <c r="H40" s="1"/>
      <c r="I40" s="1"/>
      <c r="J40" s="1"/>
      <c r="K40" s="1"/>
      <c r="L40" s="1"/>
      <c r="M40" s="1"/>
      <c r="N40" s="18"/>
    </row>
    <row r="41" spans="2:14" ht="15" customHeight="1" x14ac:dyDescent="0.25">
      <c r="B41" s="20"/>
      <c r="C41" s="7" t="s">
        <v>11</v>
      </c>
      <c r="D41" s="8"/>
      <c r="E41" s="12">
        <v>3.3654999999999997E-2</v>
      </c>
      <c r="F41" s="1"/>
      <c r="G41" s="1"/>
      <c r="H41" s="1"/>
      <c r="I41" s="1"/>
      <c r="J41" s="1"/>
      <c r="K41" s="1"/>
      <c r="L41" s="1"/>
      <c r="M41" s="1"/>
      <c r="N41" s="18"/>
    </row>
    <row r="42" spans="2:14" ht="15" customHeight="1" x14ac:dyDescent="0.25">
      <c r="B42" s="20"/>
      <c r="C42" s="5"/>
      <c r="D42" s="6"/>
      <c r="E42" s="11"/>
      <c r="F42" s="1"/>
      <c r="G42" s="1"/>
      <c r="H42" s="1"/>
      <c r="I42" s="1"/>
      <c r="J42" s="1"/>
      <c r="K42" s="1"/>
      <c r="L42" s="1"/>
      <c r="M42" s="1"/>
      <c r="N42" s="18"/>
    </row>
    <row r="43" spans="2:14" ht="15" customHeight="1" x14ac:dyDescent="0.25">
      <c r="B43" s="20"/>
      <c r="C43" s="7" t="s">
        <v>12</v>
      </c>
      <c r="D43" s="8"/>
      <c r="E43" s="12">
        <v>-2.6088E-2</v>
      </c>
      <c r="F43" s="1"/>
      <c r="G43" s="1"/>
      <c r="H43" s="1"/>
      <c r="I43" s="1"/>
      <c r="J43" s="1"/>
      <c r="K43" s="1"/>
      <c r="L43" s="1"/>
      <c r="M43" s="1"/>
      <c r="N43" s="18"/>
    </row>
    <row r="44" spans="2:14" ht="15" customHeight="1" x14ac:dyDescent="0.25">
      <c r="B44" s="20"/>
      <c r="C44" s="5"/>
      <c r="D44" s="6"/>
      <c r="E44" s="11"/>
      <c r="F44" s="1"/>
      <c r="G44" s="1"/>
      <c r="H44" s="1"/>
      <c r="I44" s="1"/>
      <c r="J44" s="1"/>
      <c r="K44" s="1"/>
      <c r="L44" s="1"/>
      <c r="M44" s="1"/>
      <c r="N44" s="18"/>
    </row>
    <row r="45" spans="2:14" ht="15" customHeight="1" x14ac:dyDescent="0.25">
      <c r="B45" s="20"/>
      <c r="C45" s="9" t="s">
        <v>13</v>
      </c>
      <c r="D45" s="10"/>
      <c r="E45" s="13">
        <v>1</v>
      </c>
      <c r="F45" s="1"/>
      <c r="G45" s="1"/>
      <c r="H45" s="1"/>
      <c r="I45" s="1"/>
      <c r="J45" s="1"/>
      <c r="K45" s="1"/>
      <c r="L45" s="1"/>
      <c r="M45" s="1"/>
      <c r="N45" s="18"/>
    </row>
    <row r="46" spans="2:14" ht="15" customHeight="1" x14ac:dyDescent="0.25">
      <c r="B46" s="20"/>
      <c r="F46" s="1"/>
      <c r="G46" s="1"/>
      <c r="H46" s="1"/>
      <c r="I46" s="1"/>
      <c r="J46" s="1"/>
      <c r="K46" s="1"/>
      <c r="L46" s="1"/>
      <c r="M46" s="1"/>
      <c r="N46" s="18"/>
    </row>
    <row r="47" spans="2:14" ht="15" customHeight="1" thickBot="1" x14ac:dyDescent="0.3">
      <c r="B47" s="21"/>
      <c r="C47" s="22"/>
      <c r="D47" s="22"/>
      <c r="E47" s="22"/>
      <c r="F47" s="22"/>
      <c r="G47" s="22"/>
      <c r="H47" s="22"/>
      <c r="I47" s="22"/>
      <c r="J47" s="22"/>
      <c r="K47" s="22"/>
      <c r="L47" s="22"/>
      <c r="M47" s="22"/>
      <c r="N47" s="23"/>
    </row>
    <row r="48" spans="2:14" ht="15" customHeight="1" thickBot="1" x14ac:dyDescent="0.3"/>
    <row r="49" spans="2:14" ht="125.25" customHeight="1" thickBot="1" x14ac:dyDescent="0.3">
      <c r="B49" s="41" t="s">
        <v>296</v>
      </c>
      <c r="C49" s="42"/>
      <c r="D49" s="42"/>
      <c r="E49" s="42"/>
      <c r="F49" s="42"/>
      <c r="G49" s="42"/>
      <c r="H49" s="42"/>
      <c r="I49" s="42"/>
      <c r="J49" s="42"/>
      <c r="K49" s="42"/>
      <c r="L49" s="42"/>
      <c r="M49" s="42"/>
      <c r="N49" s="43"/>
    </row>
    <row r="50" spans="2:14" ht="15" customHeight="1" x14ac:dyDescent="0.25"/>
    <row r="51" spans="2:14" ht="15" customHeight="1" x14ac:dyDescent="0.25"/>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sheetData>
  <sortState ref="C28:E33">
    <sortCondition descending="1" ref="E28"/>
  </sortState>
  <mergeCells count="6">
    <mergeCell ref="B49:N49"/>
    <mergeCell ref="C3:N3"/>
    <mergeCell ref="D5:E5"/>
    <mergeCell ref="G7:N7"/>
    <mergeCell ref="G26:N26"/>
    <mergeCell ref="G24:K2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C1E61-CB27-4D59-B53C-F1BDCB162309}">
  <dimension ref="B1:N5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172</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173</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18</v>
      </c>
      <c r="H7" s="50"/>
      <c r="I7" s="50"/>
      <c r="J7" s="50"/>
      <c r="K7" s="50"/>
      <c r="L7" s="50"/>
      <c r="M7" s="50"/>
      <c r="N7" s="51"/>
    </row>
    <row r="8" spans="2:14" ht="15" customHeight="1" x14ac:dyDescent="0.25">
      <c r="B8" s="20"/>
      <c r="C8" s="5" t="s">
        <v>138</v>
      </c>
      <c r="D8" s="6" t="s">
        <v>23</v>
      </c>
      <c r="E8" s="11">
        <v>0.1099</v>
      </c>
      <c r="F8" s="1"/>
      <c r="G8" s="24" t="s">
        <v>17</v>
      </c>
      <c r="H8" s="25">
        <v>1</v>
      </c>
      <c r="I8" s="1"/>
      <c r="J8" s="24" t="s">
        <v>14</v>
      </c>
      <c r="K8" s="24" t="s">
        <v>5</v>
      </c>
      <c r="L8" s="1"/>
      <c r="M8" s="1"/>
      <c r="N8" s="18"/>
    </row>
    <row r="9" spans="2:14" ht="15" customHeight="1" x14ac:dyDescent="0.25">
      <c r="B9" s="20"/>
      <c r="C9" s="5" t="s">
        <v>25</v>
      </c>
      <c r="D9" s="6" t="s">
        <v>23</v>
      </c>
      <c r="E9" s="11">
        <v>0.104189</v>
      </c>
      <c r="F9" s="1"/>
      <c r="G9" s="1"/>
      <c r="H9" s="1"/>
      <c r="I9" s="1"/>
      <c r="J9" s="24" t="s">
        <v>12</v>
      </c>
      <c r="K9" s="26">
        <v>1.4492E-2</v>
      </c>
      <c r="L9" s="1"/>
      <c r="M9" s="1"/>
      <c r="N9" s="18"/>
    </row>
    <row r="10" spans="2:14" ht="15" customHeight="1" x14ac:dyDescent="0.25">
      <c r="B10" s="20"/>
      <c r="C10" s="5" t="s">
        <v>140</v>
      </c>
      <c r="D10" s="6" t="s">
        <v>23</v>
      </c>
      <c r="E10" s="11">
        <v>5.1150000000000001E-2</v>
      </c>
      <c r="F10" s="1"/>
      <c r="G10" s="1"/>
      <c r="H10" s="1"/>
      <c r="I10" s="1"/>
      <c r="J10" s="24" t="s">
        <v>15</v>
      </c>
      <c r="K10" s="26">
        <v>0.103329</v>
      </c>
      <c r="L10" s="1"/>
      <c r="M10" s="1"/>
      <c r="N10" s="18"/>
    </row>
    <row r="11" spans="2:14" ht="15" customHeight="1" x14ac:dyDescent="0.25">
      <c r="B11" s="20"/>
      <c r="C11" s="5" t="s">
        <v>30</v>
      </c>
      <c r="D11" s="6" t="s">
        <v>23</v>
      </c>
      <c r="E11" s="11">
        <v>1.2293999999999999E-2</v>
      </c>
      <c r="F11" s="1"/>
      <c r="G11" s="1"/>
      <c r="H11" s="1"/>
      <c r="I11" s="1"/>
      <c r="J11" s="24" t="s">
        <v>53</v>
      </c>
      <c r="K11" s="26">
        <v>0.28363500000000003</v>
      </c>
      <c r="L11" s="1"/>
      <c r="M11" s="1"/>
      <c r="N11" s="18"/>
    </row>
    <row r="12" spans="2:14" ht="15" customHeight="1" x14ac:dyDescent="0.25">
      <c r="B12" s="20"/>
      <c r="C12" s="5" t="s">
        <v>24</v>
      </c>
      <c r="D12" s="6" t="s">
        <v>23</v>
      </c>
      <c r="E12" s="11">
        <v>6.1019999999999998E-3</v>
      </c>
      <c r="F12" s="1"/>
      <c r="G12" s="1"/>
      <c r="H12" s="1"/>
      <c r="I12" s="1"/>
      <c r="J12" s="24" t="s">
        <v>54</v>
      </c>
      <c r="K12" s="26">
        <v>0.27236399999999999</v>
      </c>
      <c r="L12" s="1"/>
      <c r="M12" s="1"/>
      <c r="N12" s="18"/>
    </row>
    <row r="13" spans="2:14" ht="15.75" customHeight="1" x14ac:dyDescent="0.25">
      <c r="B13" s="20"/>
      <c r="C13" s="7" t="s">
        <v>26</v>
      </c>
      <c r="D13" s="8"/>
      <c r="E13" s="12">
        <v>0.28363500000000003</v>
      </c>
      <c r="F13" s="1"/>
      <c r="G13" s="1"/>
      <c r="H13" s="1"/>
      <c r="I13" s="1"/>
      <c r="J13" s="24" t="s">
        <v>77</v>
      </c>
      <c r="K13" s="26">
        <v>0.19468299999999999</v>
      </c>
      <c r="L13" s="1"/>
      <c r="M13" s="1"/>
      <c r="N13" s="18"/>
    </row>
    <row r="14" spans="2:14" ht="15" customHeight="1" x14ac:dyDescent="0.25">
      <c r="B14" s="20"/>
      <c r="C14" s="5" t="s">
        <v>31</v>
      </c>
      <c r="D14" s="6" t="s">
        <v>23</v>
      </c>
      <c r="E14" s="11">
        <v>9.9554000000000004E-2</v>
      </c>
      <c r="F14" s="1"/>
      <c r="G14" s="1"/>
      <c r="H14" s="1"/>
      <c r="I14" s="1"/>
      <c r="J14" s="24" t="s">
        <v>56</v>
      </c>
      <c r="K14" s="26">
        <v>5.6607999999999999E-2</v>
      </c>
      <c r="L14" s="1"/>
      <c r="M14" s="1"/>
      <c r="N14" s="18"/>
    </row>
    <row r="15" spans="2:14" ht="15" customHeight="1" x14ac:dyDescent="0.25">
      <c r="B15" s="20"/>
      <c r="C15" s="5" t="s">
        <v>30</v>
      </c>
      <c r="D15" s="6" t="s">
        <v>23</v>
      </c>
      <c r="E15" s="11">
        <v>9.5129000000000005E-2</v>
      </c>
      <c r="F15" s="1"/>
      <c r="G15" s="1"/>
      <c r="H15" s="1"/>
      <c r="I15" s="1"/>
      <c r="J15" s="24" t="s">
        <v>78</v>
      </c>
      <c r="K15" s="26">
        <v>6.4120000000000002E-3</v>
      </c>
      <c r="L15" s="1"/>
      <c r="M15" s="1"/>
      <c r="N15" s="18"/>
    </row>
    <row r="16" spans="2:14" ht="15.75" customHeight="1" x14ac:dyDescent="0.25">
      <c r="B16" s="20"/>
      <c r="C16" s="7" t="s">
        <v>73</v>
      </c>
      <c r="D16" s="8"/>
      <c r="E16" s="12">
        <v>0.19468299999999999</v>
      </c>
      <c r="F16" s="1"/>
      <c r="G16" s="1"/>
      <c r="H16" s="1"/>
      <c r="I16" s="1"/>
      <c r="J16" s="24" t="s">
        <v>91</v>
      </c>
      <c r="K16" s="26">
        <v>6.8476999999999996E-2</v>
      </c>
      <c r="L16" s="1"/>
      <c r="M16" s="1"/>
      <c r="N16" s="18"/>
    </row>
    <row r="17" spans="2:14" ht="15" customHeight="1" x14ac:dyDescent="0.25">
      <c r="B17" s="20"/>
      <c r="C17" s="5" t="s">
        <v>27</v>
      </c>
      <c r="D17" s="6" t="s">
        <v>28</v>
      </c>
      <c r="E17" s="11">
        <v>0.109052</v>
      </c>
      <c r="F17" s="1"/>
      <c r="G17" s="1"/>
      <c r="H17" s="1"/>
      <c r="I17" s="1"/>
      <c r="J17" s="1"/>
      <c r="K17" s="1"/>
      <c r="L17" s="1"/>
      <c r="M17" s="1"/>
      <c r="N17" s="18"/>
    </row>
    <row r="18" spans="2:14" ht="15" customHeight="1" x14ac:dyDescent="0.25">
      <c r="B18" s="20"/>
      <c r="C18" s="5" t="s">
        <v>72</v>
      </c>
      <c r="D18" s="6" t="s">
        <v>28</v>
      </c>
      <c r="E18" s="11">
        <v>5.4081999999999998E-2</v>
      </c>
      <c r="F18" s="1"/>
      <c r="G18" s="1"/>
      <c r="H18" s="1"/>
      <c r="I18" s="1"/>
      <c r="J18" s="1"/>
      <c r="K18" s="1"/>
      <c r="L18" s="1"/>
      <c r="M18" s="1"/>
      <c r="N18" s="18"/>
    </row>
    <row r="19" spans="2:14" ht="15" customHeight="1" x14ac:dyDescent="0.25">
      <c r="B19" s="20"/>
      <c r="C19" s="5" t="s">
        <v>37</v>
      </c>
      <c r="D19" s="6" t="s">
        <v>28</v>
      </c>
      <c r="E19" s="11">
        <v>4.5275000000000003E-2</v>
      </c>
      <c r="F19" s="1"/>
      <c r="G19" s="1"/>
      <c r="H19" s="1"/>
      <c r="I19" s="1"/>
      <c r="J19" s="1"/>
      <c r="K19" s="1"/>
      <c r="L19" s="1"/>
      <c r="M19" s="1"/>
      <c r="N19" s="18"/>
    </row>
    <row r="20" spans="2:14" ht="15" customHeight="1" x14ac:dyDescent="0.25">
      <c r="B20" s="20"/>
      <c r="C20" s="5" t="s">
        <v>32</v>
      </c>
      <c r="D20" s="6" t="s">
        <v>28</v>
      </c>
      <c r="E20" s="11">
        <v>2.4687000000000001E-2</v>
      </c>
      <c r="F20" s="1"/>
      <c r="G20" s="1"/>
      <c r="H20" s="1"/>
      <c r="I20" s="1"/>
      <c r="J20" s="1"/>
      <c r="K20" s="1"/>
      <c r="L20" s="1"/>
      <c r="M20" s="1"/>
      <c r="N20" s="18"/>
    </row>
    <row r="21" spans="2:14" ht="15" customHeight="1" x14ac:dyDescent="0.25">
      <c r="B21" s="20"/>
      <c r="C21" s="5" t="s">
        <v>34</v>
      </c>
      <c r="D21" s="6" t="s">
        <v>28</v>
      </c>
      <c r="E21" s="11">
        <v>1.9737000000000001E-2</v>
      </c>
      <c r="F21" s="1"/>
      <c r="G21" s="1"/>
      <c r="H21" s="1"/>
      <c r="I21" s="1"/>
      <c r="J21" s="1"/>
      <c r="K21" s="1"/>
      <c r="L21" s="1"/>
      <c r="M21" s="1"/>
      <c r="N21" s="18"/>
    </row>
    <row r="22" spans="2:14" ht="15" customHeight="1" x14ac:dyDescent="0.25">
      <c r="B22" s="20"/>
      <c r="C22" s="5" t="s">
        <v>86</v>
      </c>
      <c r="D22" s="6" t="s">
        <v>28</v>
      </c>
      <c r="E22" s="11">
        <v>6.5760000000000002E-3</v>
      </c>
      <c r="F22" s="1"/>
      <c r="G22" s="1"/>
      <c r="H22" s="1"/>
      <c r="I22" s="1"/>
      <c r="J22" s="1"/>
      <c r="K22" s="1"/>
      <c r="L22" s="1"/>
      <c r="M22" s="1"/>
      <c r="N22" s="18"/>
    </row>
    <row r="23" spans="2:14" ht="15" customHeight="1" x14ac:dyDescent="0.25">
      <c r="B23" s="20"/>
      <c r="C23" s="5" t="s">
        <v>41</v>
      </c>
      <c r="D23" s="6" t="s">
        <v>28</v>
      </c>
      <c r="E23" s="11">
        <v>6.5230000000000002E-3</v>
      </c>
      <c r="F23" s="1"/>
      <c r="G23" s="1"/>
      <c r="H23" s="1"/>
      <c r="I23" s="1"/>
      <c r="J23" s="1"/>
      <c r="K23" s="1"/>
      <c r="L23" s="1"/>
      <c r="M23" s="1"/>
      <c r="N23" s="18"/>
    </row>
    <row r="24" spans="2:14" ht="15" customHeight="1" x14ac:dyDescent="0.25">
      <c r="B24" s="20"/>
      <c r="C24" s="5" t="s">
        <v>30</v>
      </c>
      <c r="D24" s="6" t="s">
        <v>28</v>
      </c>
      <c r="E24" s="11">
        <v>6.4320000000000002E-3</v>
      </c>
      <c r="F24" s="1"/>
      <c r="G24" s="52" t="s">
        <v>298</v>
      </c>
      <c r="H24" s="53"/>
      <c r="I24" s="53"/>
      <c r="J24" s="53"/>
      <c r="K24" s="53"/>
      <c r="L24" s="31">
        <v>164.53396549472836</v>
      </c>
      <c r="M24" s="29"/>
      <c r="N24" s="30"/>
    </row>
    <row r="25" spans="2:14" ht="15.75" customHeight="1" x14ac:dyDescent="0.25">
      <c r="B25" s="20"/>
      <c r="C25" s="7" t="s">
        <v>45</v>
      </c>
      <c r="D25" s="8"/>
      <c r="E25" s="12">
        <v>0.27236399999999999</v>
      </c>
      <c r="F25" s="1"/>
      <c r="G25" s="1"/>
      <c r="H25" s="1"/>
      <c r="I25" s="1"/>
      <c r="J25" s="1"/>
      <c r="K25" s="1"/>
      <c r="L25" s="1"/>
      <c r="M25" s="1"/>
      <c r="N25" s="18"/>
    </row>
    <row r="26" spans="2:14" ht="15" customHeight="1" x14ac:dyDescent="0.25">
      <c r="B26" s="20"/>
      <c r="C26" s="5" t="s">
        <v>197</v>
      </c>
      <c r="D26" s="6" t="s">
        <v>47</v>
      </c>
      <c r="E26" s="11">
        <v>3.9562E-2</v>
      </c>
      <c r="F26" s="1"/>
      <c r="G26" s="49" t="s">
        <v>19</v>
      </c>
      <c r="H26" s="50"/>
      <c r="I26" s="50"/>
      <c r="J26" s="50"/>
      <c r="K26" s="50"/>
      <c r="L26" s="50"/>
      <c r="M26" s="50"/>
      <c r="N26" s="51"/>
    </row>
    <row r="27" spans="2:14" ht="15.75" customHeight="1" x14ac:dyDescent="0.25">
      <c r="B27" s="20"/>
      <c r="C27" s="5" t="s">
        <v>180</v>
      </c>
      <c r="D27" s="6" t="s">
        <v>47</v>
      </c>
      <c r="E27" s="11">
        <v>1.7045999999999999E-2</v>
      </c>
      <c r="F27" s="1"/>
      <c r="G27" s="1"/>
      <c r="H27" s="1"/>
      <c r="I27" s="1"/>
      <c r="J27" s="1"/>
      <c r="K27" s="1"/>
      <c r="L27" s="1"/>
      <c r="M27" s="1"/>
      <c r="N27" s="18"/>
    </row>
    <row r="28" spans="2:14" ht="15" customHeight="1" x14ac:dyDescent="0.25">
      <c r="B28" s="20"/>
      <c r="C28" s="7" t="s">
        <v>52</v>
      </c>
      <c r="D28" s="8"/>
      <c r="E28" s="12">
        <v>5.6607999999999999E-2</v>
      </c>
      <c r="F28" s="1"/>
      <c r="G28" s="1"/>
      <c r="H28" s="1"/>
      <c r="I28" s="1"/>
      <c r="J28" s="1"/>
      <c r="K28" s="1"/>
      <c r="L28" s="1"/>
      <c r="M28" s="1"/>
      <c r="N28" s="18"/>
    </row>
    <row r="29" spans="2:14" ht="15.75" customHeight="1" x14ac:dyDescent="0.25">
      <c r="B29" s="20"/>
      <c r="C29" s="5" t="s">
        <v>149</v>
      </c>
      <c r="D29" s="6" t="s">
        <v>47</v>
      </c>
      <c r="E29" s="11">
        <v>6.4120000000000002E-3</v>
      </c>
      <c r="F29" s="1"/>
      <c r="G29" s="1"/>
      <c r="H29" s="1"/>
      <c r="I29" s="1"/>
      <c r="J29" s="1"/>
      <c r="K29" s="1"/>
      <c r="L29" s="1"/>
      <c r="M29" s="1"/>
      <c r="N29" s="18"/>
    </row>
    <row r="30" spans="2:14" ht="15" customHeight="1" x14ac:dyDescent="0.25">
      <c r="B30" s="20"/>
      <c r="C30" s="7" t="s">
        <v>76</v>
      </c>
      <c r="D30" s="8"/>
      <c r="E30" s="12">
        <v>6.4120000000000002E-3</v>
      </c>
      <c r="F30" s="1"/>
      <c r="G30" s="1"/>
      <c r="H30" s="1"/>
      <c r="I30" s="1"/>
      <c r="J30" s="1"/>
      <c r="K30" s="1"/>
      <c r="L30" s="1"/>
      <c r="M30" s="1"/>
      <c r="N30" s="18"/>
    </row>
    <row r="31" spans="2:14" ht="15.75" customHeight="1" x14ac:dyDescent="0.25">
      <c r="B31" s="20"/>
      <c r="C31" s="5" t="s">
        <v>10</v>
      </c>
      <c r="D31" s="6"/>
      <c r="E31" s="11">
        <v>0.103329</v>
      </c>
      <c r="F31" s="1"/>
      <c r="G31" s="1"/>
      <c r="H31" s="1"/>
      <c r="I31" s="1"/>
      <c r="J31" s="1"/>
      <c r="K31" s="1"/>
      <c r="L31" s="1"/>
      <c r="M31" s="1"/>
      <c r="N31" s="18"/>
    </row>
    <row r="32" spans="2:14" ht="15" customHeight="1" x14ac:dyDescent="0.25">
      <c r="B32" s="20"/>
      <c r="C32" s="7" t="s">
        <v>11</v>
      </c>
      <c r="D32" s="8"/>
      <c r="E32" s="12">
        <v>0.103329</v>
      </c>
      <c r="F32" s="1"/>
      <c r="G32" s="1"/>
      <c r="H32" s="1"/>
      <c r="I32" s="1"/>
      <c r="J32" s="1"/>
      <c r="K32" s="1"/>
      <c r="L32" s="1"/>
      <c r="M32" s="1"/>
      <c r="N32" s="18"/>
    </row>
    <row r="33" spans="2:14" ht="15.75" customHeight="1" x14ac:dyDescent="0.25">
      <c r="B33" s="20"/>
      <c r="C33" s="5" t="s">
        <v>37</v>
      </c>
      <c r="D33" s="6" t="s">
        <v>28</v>
      </c>
      <c r="E33" s="11">
        <v>6.8476999999999996E-2</v>
      </c>
      <c r="F33" s="1"/>
      <c r="G33" s="1"/>
      <c r="H33" s="1"/>
      <c r="I33" s="1"/>
      <c r="J33" s="1"/>
      <c r="K33" s="1"/>
      <c r="L33" s="1"/>
      <c r="M33" s="1"/>
      <c r="N33" s="18"/>
    </row>
    <row r="34" spans="2:14" ht="15" customHeight="1" x14ac:dyDescent="0.25">
      <c r="B34" s="20"/>
      <c r="C34" s="7" t="s">
        <v>90</v>
      </c>
      <c r="D34" s="8"/>
      <c r="E34" s="12">
        <v>6.8476999999999996E-2</v>
      </c>
      <c r="F34" s="1"/>
      <c r="G34" s="1"/>
      <c r="H34" s="1"/>
      <c r="I34" s="1"/>
      <c r="J34" s="1"/>
      <c r="K34" s="1"/>
      <c r="L34" s="1"/>
      <c r="M34" s="1"/>
      <c r="N34" s="18"/>
    </row>
    <row r="35" spans="2:14" ht="15.75" customHeight="1" x14ac:dyDescent="0.25">
      <c r="B35" s="20"/>
      <c r="C35" s="5"/>
      <c r="D35" s="6"/>
      <c r="E35" s="11"/>
      <c r="F35" s="1"/>
      <c r="G35" s="1"/>
      <c r="H35" s="1"/>
      <c r="I35" s="1"/>
      <c r="J35" s="1"/>
      <c r="K35" s="1"/>
      <c r="L35" s="1"/>
      <c r="M35" s="1"/>
      <c r="N35" s="18"/>
    </row>
    <row r="36" spans="2:14" ht="15" customHeight="1" x14ac:dyDescent="0.25">
      <c r="B36" s="20"/>
      <c r="C36" s="7" t="s">
        <v>12</v>
      </c>
      <c r="D36" s="8"/>
      <c r="E36" s="12">
        <v>1.4492E-2</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 customHeight="1" x14ac:dyDescent="0.25">
      <c r="B38" s="20"/>
      <c r="C38" s="9" t="s">
        <v>13</v>
      </c>
      <c r="D38" s="10"/>
      <c r="E38" s="13">
        <v>1</v>
      </c>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8.5" customHeight="1" thickBot="1" x14ac:dyDescent="0.3">
      <c r="B45" s="41" t="s">
        <v>296</v>
      </c>
      <c r="C45" s="42"/>
      <c r="D45" s="42"/>
      <c r="E45" s="42"/>
      <c r="F45" s="42"/>
      <c r="G45" s="42"/>
      <c r="H45" s="42"/>
      <c r="I45" s="42"/>
      <c r="J45" s="42"/>
      <c r="K45" s="42"/>
      <c r="L45" s="42"/>
      <c r="M45" s="42"/>
      <c r="N45" s="43"/>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sheetData>
  <mergeCells count="6">
    <mergeCell ref="B45:N45"/>
    <mergeCell ref="C3:N3"/>
    <mergeCell ref="D5:E5"/>
    <mergeCell ref="G7:N7"/>
    <mergeCell ref="G26:N26"/>
    <mergeCell ref="G24:K2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1732A-74BF-4E1B-AF63-02FF9904D701}">
  <dimension ref="B1:N45"/>
  <sheetViews>
    <sheetView showGridLines="0"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125</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126</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18</v>
      </c>
      <c r="H7" s="50"/>
      <c r="I7" s="50"/>
      <c r="J7" s="50"/>
      <c r="K7" s="50"/>
      <c r="L7" s="50"/>
      <c r="M7" s="50"/>
      <c r="N7" s="51"/>
    </row>
    <row r="8" spans="2:14" ht="15" customHeight="1" x14ac:dyDescent="0.25">
      <c r="B8" s="20"/>
      <c r="C8" s="5" t="s">
        <v>59</v>
      </c>
      <c r="D8" s="6" t="s">
        <v>47</v>
      </c>
      <c r="E8" s="11">
        <v>0.97759600000000002</v>
      </c>
      <c r="F8" s="1"/>
      <c r="G8" s="24" t="s">
        <v>17</v>
      </c>
      <c r="H8" s="25">
        <v>1</v>
      </c>
      <c r="I8" s="1"/>
      <c r="J8" s="24" t="s">
        <v>14</v>
      </c>
      <c r="K8" s="24" t="s">
        <v>5</v>
      </c>
      <c r="L8" s="1"/>
      <c r="M8" s="1"/>
      <c r="N8" s="18"/>
    </row>
    <row r="9" spans="2:14" ht="15" customHeight="1" x14ac:dyDescent="0.25">
      <c r="B9" s="20"/>
      <c r="C9" s="5" t="s">
        <v>46</v>
      </c>
      <c r="D9" s="6" t="s">
        <v>47</v>
      </c>
      <c r="E9" s="11">
        <v>1.7409999999999999E-3</v>
      </c>
      <c r="F9" s="1"/>
      <c r="G9" s="1"/>
      <c r="H9" s="1"/>
      <c r="I9" s="1"/>
      <c r="J9" s="24" t="s">
        <v>12</v>
      </c>
      <c r="K9" s="26">
        <v>1.8894999999999999E-2</v>
      </c>
      <c r="L9" s="1"/>
      <c r="M9" s="1"/>
      <c r="N9" s="18"/>
    </row>
    <row r="10" spans="2:14" ht="15" customHeight="1" x14ac:dyDescent="0.25">
      <c r="B10" s="20"/>
      <c r="C10" s="5" t="s">
        <v>127</v>
      </c>
      <c r="D10" s="6" t="s">
        <v>47</v>
      </c>
      <c r="E10" s="27">
        <v>4.3999999999999999E-5</v>
      </c>
      <c r="F10" s="1"/>
      <c r="G10" s="1"/>
      <c r="H10" s="1"/>
      <c r="I10" s="1"/>
      <c r="J10" s="24" t="s">
        <v>15</v>
      </c>
      <c r="K10" s="26">
        <v>1.681E-3</v>
      </c>
      <c r="L10" s="1"/>
      <c r="M10" s="1"/>
      <c r="N10" s="18"/>
    </row>
    <row r="11" spans="2:14" ht="15" customHeight="1" x14ac:dyDescent="0.25">
      <c r="B11" s="20"/>
      <c r="C11" s="5" t="s">
        <v>118</v>
      </c>
      <c r="D11" s="6" t="s">
        <v>47</v>
      </c>
      <c r="E11" s="27">
        <v>4.3000000000000002E-5</v>
      </c>
      <c r="F11" s="1"/>
      <c r="G11" s="1"/>
      <c r="H11" s="1"/>
      <c r="I11" s="1"/>
      <c r="J11" s="24" t="s">
        <v>55</v>
      </c>
      <c r="K11" s="26">
        <v>0.97942399999999996</v>
      </c>
      <c r="L11" s="1"/>
      <c r="M11" s="1"/>
      <c r="N11" s="18"/>
    </row>
    <row r="12" spans="2:14" ht="15.75" customHeight="1" x14ac:dyDescent="0.25">
      <c r="B12" s="20"/>
      <c r="C12" s="7" t="s">
        <v>51</v>
      </c>
      <c r="D12" s="8"/>
      <c r="E12" s="12">
        <v>0.97942399999999996</v>
      </c>
      <c r="F12" s="1"/>
      <c r="G12" s="1"/>
      <c r="H12" s="1"/>
      <c r="I12" s="1"/>
      <c r="J12" s="1"/>
      <c r="K12" s="1"/>
      <c r="L12" s="1"/>
      <c r="M12" s="1"/>
      <c r="N12" s="18"/>
    </row>
    <row r="13" spans="2:14" ht="15" customHeight="1" x14ac:dyDescent="0.25">
      <c r="B13" s="20"/>
      <c r="C13" s="5" t="s">
        <v>10</v>
      </c>
      <c r="D13" s="6"/>
      <c r="E13" s="11">
        <v>1.681E-3</v>
      </c>
      <c r="F13" s="1"/>
      <c r="G13" s="1"/>
      <c r="H13" s="1"/>
      <c r="I13" s="1"/>
      <c r="J13" s="1"/>
      <c r="K13" s="1"/>
      <c r="L13" s="1"/>
      <c r="M13" s="1"/>
      <c r="N13" s="18"/>
    </row>
    <row r="14" spans="2:14" ht="15.75" customHeight="1" x14ac:dyDescent="0.25">
      <c r="B14" s="20"/>
      <c r="C14" s="7" t="s">
        <v>11</v>
      </c>
      <c r="D14" s="8"/>
      <c r="E14" s="12">
        <v>1.681E-3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12</v>
      </c>
      <c r="D16" s="8"/>
      <c r="E16" s="12">
        <v>1.8894999999999999E-2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13</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2" t="s">
        <v>297</v>
      </c>
      <c r="H24" s="53"/>
      <c r="I24" s="53"/>
      <c r="J24" s="53"/>
      <c r="K24" s="53"/>
      <c r="L24" s="28">
        <v>5.7135684935538933</v>
      </c>
      <c r="M24" s="29"/>
      <c r="N24" s="30"/>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6" customHeight="1" thickBot="1" x14ac:dyDescent="0.3">
      <c r="B45" s="41" t="s">
        <v>296</v>
      </c>
      <c r="C45" s="42"/>
      <c r="D45" s="42"/>
      <c r="E45" s="42"/>
      <c r="F45" s="42"/>
      <c r="G45" s="42"/>
      <c r="H45" s="42"/>
      <c r="I45" s="42"/>
      <c r="J45" s="42"/>
      <c r="K45" s="42"/>
      <c r="L45" s="42"/>
      <c r="M45" s="42"/>
      <c r="N45" s="43"/>
    </row>
  </sheetData>
  <mergeCells count="6">
    <mergeCell ref="B45:N45"/>
    <mergeCell ref="C3:N3"/>
    <mergeCell ref="D5:E5"/>
    <mergeCell ref="G7:N7"/>
    <mergeCell ref="G26:N26"/>
    <mergeCell ref="G24:K2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24B9E-F0E6-4B0E-8B76-57BCA227173E}">
  <dimension ref="B1:N45"/>
  <sheetViews>
    <sheetView showGridLines="0"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57</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58</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18</v>
      </c>
      <c r="H7" s="50"/>
      <c r="I7" s="50"/>
      <c r="J7" s="50"/>
      <c r="K7" s="50"/>
      <c r="L7" s="50"/>
      <c r="M7" s="50"/>
      <c r="N7" s="51"/>
    </row>
    <row r="8" spans="2:14" ht="15" customHeight="1" x14ac:dyDescent="0.25">
      <c r="B8" s="20"/>
      <c r="C8" s="5" t="s">
        <v>59</v>
      </c>
      <c r="D8" s="6" t="s">
        <v>47</v>
      </c>
      <c r="E8" s="11">
        <v>0.70956799999999998</v>
      </c>
      <c r="F8" s="1"/>
      <c r="G8" s="24" t="s">
        <v>17</v>
      </c>
      <c r="H8" s="25">
        <v>1</v>
      </c>
      <c r="I8" s="1"/>
      <c r="J8" s="24" t="s">
        <v>14</v>
      </c>
      <c r="K8" s="24" t="s">
        <v>5</v>
      </c>
      <c r="L8" s="1"/>
      <c r="M8" s="1"/>
      <c r="N8" s="18"/>
    </row>
    <row r="9" spans="2:14" ht="15" customHeight="1" x14ac:dyDescent="0.25">
      <c r="B9" s="20"/>
      <c r="C9" s="5" t="s">
        <v>60</v>
      </c>
      <c r="D9" s="6" t="s">
        <v>47</v>
      </c>
      <c r="E9" s="11">
        <v>0.24174999999999999</v>
      </c>
      <c r="F9" s="1"/>
      <c r="G9" s="1"/>
      <c r="H9" s="1"/>
      <c r="I9" s="1"/>
      <c r="J9" s="24" t="s">
        <v>12</v>
      </c>
      <c r="K9" s="26">
        <v>1.4241E-2</v>
      </c>
      <c r="L9" s="1"/>
      <c r="M9" s="1"/>
      <c r="N9" s="18"/>
    </row>
    <row r="10" spans="2:14" ht="15" customHeight="1" x14ac:dyDescent="0.25">
      <c r="B10" s="20"/>
      <c r="C10" s="5" t="s">
        <v>61</v>
      </c>
      <c r="D10" s="6" t="s">
        <v>47</v>
      </c>
      <c r="E10" s="11">
        <v>2.8309000000000001E-2</v>
      </c>
      <c r="F10" s="1"/>
      <c r="G10" s="1"/>
      <c r="H10" s="1"/>
      <c r="I10" s="1"/>
      <c r="J10" s="24" t="s">
        <v>15</v>
      </c>
      <c r="K10" s="26">
        <v>3.3509999999999998E-3</v>
      </c>
      <c r="L10" s="1"/>
      <c r="M10" s="1"/>
      <c r="N10" s="18"/>
    </row>
    <row r="11" spans="2:14" ht="15" customHeight="1" x14ac:dyDescent="0.25">
      <c r="B11" s="20"/>
      <c r="C11" s="5" t="s">
        <v>62</v>
      </c>
      <c r="D11" s="6" t="s">
        <v>47</v>
      </c>
      <c r="E11" s="11">
        <v>1.993E-3</v>
      </c>
      <c r="F11" s="1"/>
      <c r="G11" s="1"/>
      <c r="H11" s="1"/>
      <c r="I11" s="1"/>
      <c r="J11" s="24" t="s">
        <v>55</v>
      </c>
      <c r="K11" s="26">
        <v>0.98240799999999995</v>
      </c>
      <c r="L11" s="1"/>
      <c r="M11" s="1"/>
      <c r="N11" s="18"/>
    </row>
    <row r="12" spans="2:14" ht="15" customHeight="1" x14ac:dyDescent="0.25">
      <c r="B12" s="20"/>
      <c r="C12" s="5" t="s">
        <v>63</v>
      </c>
      <c r="D12" s="6" t="s">
        <v>47</v>
      </c>
      <c r="E12" s="11">
        <v>7.8799999999999996E-4</v>
      </c>
      <c r="F12" s="1"/>
      <c r="G12" s="1"/>
      <c r="H12" s="1"/>
      <c r="I12" s="1"/>
      <c r="J12" s="1"/>
      <c r="K12" s="1"/>
      <c r="L12" s="1"/>
      <c r="M12" s="1"/>
      <c r="N12" s="18"/>
    </row>
    <row r="13" spans="2:14" ht="15.75" customHeight="1" x14ac:dyDescent="0.25">
      <c r="B13" s="20"/>
      <c r="C13" s="7" t="s">
        <v>51</v>
      </c>
      <c r="D13" s="8"/>
      <c r="E13" s="12">
        <v>0.98240799999999995</v>
      </c>
      <c r="F13" s="1"/>
      <c r="G13" s="1"/>
      <c r="H13" s="1"/>
      <c r="I13" s="1"/>
      <c r="J13" s="1"/>
      <c r="K13" s="1"/>
      <c r="L13" s="1"/>
      <c r="M13" s="1"/>
      <c r="N13" s="18"/>
    </row>
    <row r="14" spans="2:14" ht="15" customHeight="1" x14ac:dyDescent="0.25">
      <c r="B14" s="20"/>
      <c r="C14" s="5" t="s">
        <v>10</v>
      </c>
      <c r="D14" s="6"/>
      <c r="E14" s="11">
        <v>3.3509999999999998E-3</v>
      </c>
      <c r="F14" s="1"/>
      <c r="G14" s="1"/>
      <c r="H14" s="1"/>
      <c r="I14" s="1"/>
      <c r="J14" s="1"/>
      <c r="K14" s="1"/>
      <c r="L14" s="1"/>
      <c r="M14" s="1"/>
      <c r="N14" s="18"/>
    </row>
    <row r="15" spans="2:14" ht="15.75" customHeight="1" x14ac:dyDescent="0.25">
      <c r="B15" s="20"/>
      <c r="C15" s="7" t="s">
        <v>11</v>
      </c>
      <c r="D15" s="8"/>
      <c r="E15" s="12">
        <v>3.3509999999999998E-3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12</v>
      </c>
      <c r="D17" s="8"/>
      <c r="E17" s="12">
        <v>1.4241E-2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13</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2" t="s">
        <v>297</v>
      </c>
      <c r="H24" s="53"/>
      <c r="I24" s="53"/>
      <c r="J24" s="53"/>
      <c r="K24" s="53"/>
      <c r="L24" s="28">
        <v>6.4379229792749291</v>
      </c>
      <c r="M24" s="29"/>
      <c r="N24" s="30"/>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8.5" customHeight="1" thickBot="1" x14ac:dyDescent="0.3">
      <c r="B45" s="41" t="s">
        <v>296</v>
      </c>
      <c r="C45" s="42"/>
      <c r="D45" s="42"/>
      <c r="E45" s="42"/>
      <c r="F45" s="42"/>
      <c r="G45" s="42"/>
      <c r="H45" s="42"/>
      <c r="I45" s="42"/>
      <c r="J45" s="42"/>
      <c r="K45" s="42"/>
      <c r="L45" s="42"/>
      <c r="M45" s="42"/>
      <c r="N45" s="43"/>
    </row>
  </sheetData>
  <mergeCells count="6">
    <mergeCell ref="B45:N45"/>
    <mergeCell ref="C3:N3"/>
    <mergeCell ref="D5:E5"/>
    <mergeCell ref="G7:N7"/>
    <mergeCell ref="G26:N26"/>
    <mergeCell ref="G24:K2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C2568-C41A-4367-B14C-C9823BCEC5E7}">
  <dimension ref="B1:N45"/>
  <sheetViews>
    <sheetView showGridLines="0"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64</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65</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18</v>
      </c>
      <c r="H7" s="50"/>
      <c r="I7" s="50"/>
      <c r="J7" s="50"/>
      <c r="K7" s="50"/>
      <c r="L7" s="50"/>
      <c r="M7" s="50"/>
      <c r="N7" s="51"/>
    </row>
    <row r="8" spans="2:14" ht="15" customHeight="1" x14ac:dyDescent="0.25">
      <c r="B8" s="20"/>
      <c r="C8" s="5" t="s">
        <v>46</v>
      </c>
      <c r="D8" s="6" t="s">
        <v>47</v>
      </c>
      <c r="E8" s="11">
        <v>0.48976700000000001</v>
      </c>
      <c r="F8" s="1"/>
      <c r="G8" s="24" t="s">
        <v>17</v>
      </c>
      <c r="H8" s="25">
        <v>1</v>
      </c>
      <c r="I8" s="1"/>
      <c r="J8" s="24" t="s">
        <v>14</v>
      </c>
      <c r="K8" s="24" t="s">
        <v>5</v>
      </c>
      <c r="L8" s="1"/>
      <c r="M8" s="1"/>
      <c r="N8" s="18"/>
    </row>
    <row r="9" spans="2:14" ht="15" customHeight="1" x14ac:dyDescent="0.25">
      <c r="B9" s="20"/>
      <c r="C9" s="5" t="s">
        <v>59</v>
      </c>
      <c r="D9" s="6" t="s">
        <v>47</v>
      </c>
      <c r="E9" s="11">
        <v>0.468412</v>
      </c>
      <c r="F9" s="1"/>
      <c r="G9" s="1"/>
      <c r="H9" s="1"/>
      <c r="I9" s="1"/>
      <c r="J9" s="24" t="s">
        <v>12</v>
      </c>
      <c r="K9" s="26">
        <v>1.304E-2</v>
      </c>
      <c r="L9" s="1"/>
      <c r="M9" s="1"/>
      <c r="N9" s="18"/>
    </row>
    <row r="10" spans="2:14" ht="15" customHeight="1" x14ac:dyDescent="0.25">
      <c r="B10" s="20"/>
      <c r="C10" s="5" t="s">
        <v>62</v>
      </c>
      <c r="D10" s="6" t="s">
        <v>47</v>
      </c>
      <c r="E10" s="11">
        <v>1.05E-4</v>
      </c>
      <c r="F10" s="1"/>
      <c r="G10" s="1"/>
      <c r="H10" s="1"/>
      <c r="I10" s="1"/>
      <c r="J10" s="24" t="s">
        <v>15</v>
      </c>
      <c r="K10" s="26">
        <v>1.8339999999999999E-3</v>
      </c>
      <c r="L10" s="1"/>
      <c r="M10" s="1"/>
      <c r="N10" s="18"/>
    </row>
    <row r="11" spans="2:14" ht="15" customHeight="1" x14ac:dyDescent="0.25">
      <c r="B11" s="20"/>
      <c r="C11" s="5" t="s">
        <v>66</v>
      </c>
      <c r="D11" s="6" t="s">
        <v>47</v>
      </c>
      <c r="E11" s="11">
        <v>6.0000000000000002E-5</v>
      </c>
      <c r="F11" s="1"/>
      <c r="G11" s="1"/>
      <c r="H11" s="1"/>
      <c r="I11" s="1"/>
      <c r="J11" s="24" t="s">
        <v>55</v>
      </c>
      <c r="K11" s="26">
        <v>0.95834399999999997</v>
      </c>
      <c r="L11" s="1"/>
      <c r="M11" s="1"/>
      <c r="N11" s="18"/>
    </row>
    <row r="12" spans="2:14" ht="15.75" customHeight="1" x14ac:dyDescent="0.25">
      <c r="B12" s="20"/>
      <c r="C12" s="7" t="s">
        <v>51</v>
      </c>
      <c r="D12" s="8"/>
      <c r="E12" s="12">
        <v>0.95834399999999997</v>
      </c>
      <c r="F12" s="1"/>
      <c r="G12" s="1"/>
      <c r="H12" s="1"/>
      <c r="I12" s="1"/>
      <c r="J12" s="24" t="s">
        <v>69</v>
      </c>
      <c r="K12" s="26">
        <v>9.5060000000000006E-3</v>
      </c>
      <c r="L12" s="1"/>
      <c r="M12" s="1"/>
      <c r="N12" s="18"/>
    </row>
    <row r="13" spans="2:14" ht="15" customHeight="1" x14ac:dyDescent="0.25">
      <c r="B13" s="20"/>
      <c r="C13" s="5" t="s">
        <v>292</v>
      </c>
      <c r="D13" s="6" t="s">
        <v>67</v>
      </c>
      <c r="E13" s="11">
        <v>9.5060000000000006E-3</v>
      </c>
      <c r="F13" s="1"/>
      <c r="G13" s="1"/>
      <c r="H13" s="1"/>
      <c r="I13" s="1"/>
      <c r="J13" s="24" t="s">
        <v>56</v>
      </c>
      <c r="K13" s="26">
        <v>1.7276E-2</v>
      </c>
      <c r="L13" s="1"/>
      <c r="M13" s="1"/>
      <c r="N13" s="18"/>
    </row>
    <row r="14" spans="2:14" ht="15.75" customHeight="1" x14ac:dyDescent="0.25">
      <c r="B14" s="20"/>
      <c r="C14" s="7" t="s">
        <v>68</v>
      </c>
      <c r="D14" s="8"/>
      <c r="E14" s="12">
        <v>9.5060000000000006E-3</v>
      </c>
      <c r="F14" s="1"/>
      <c r="G14" s="1"/>
      <c r="H14" s="1"/>
      <c r="I14" s="1"/>
      <c r="J14" s="1"/>
      <c r="K14" s="1"/>
      <c r="L14" s="1"/>
      <c r="M14" s="1"/>
      <c r="N14" s="18"/>
    </row>
    <row r="15" spans="2:14" ht="15" customHeight="1" x14ac:dyDescent="0.25">
      <c r="B15" s="20"/>
      <c r="C15" s="5" t="s">
        <v>199</v>
      </c>
      <c r="D15" s="6" t="s">
        <v>47</v>
      </c>
      <c r="E15" s="11">
        <v>8.0999999999999996E-3</v>
      </c>
      <c r="F15" s="1"/>
      <c r="G15" s="1"/>
      <c r="H15" s="1"/>
      <c r="I15" s="1"/>
      <c r="J15" s="1"/>
      <c r="K15" s="1"/>
      <c r="L15" s="1"/>
      <c r="M15" s="1"/>
      <c r="N15" s="18"/>
    </row>
    <row r="16" spans="2:14" ht="15.75" customHeight="1" x14ac:dyDescent="0.25">
      <c r="B16" s="20"/>
      <c r="C16" s="5" t="s">
        <v>198</v>
      </c>
      <c r="D16" s="6" t="s">
        <v>47</v>
      </c>
      <c r="E16" s="11">
        <v>8.0979999999999993E-3</v>
      </c>
      <c r="F16" s="1"/>
      <c r="G16" s="1"/>
      <c r="H16" s="1"/>
      <c r="I16" s="1"/>
      <c r="J16" s="1"/>
      <c r="K16" s="1"/>
      <c r="L16" s="1"/>
      <c r="M16" s="1"/>
      <c r="N16" s="18"/>
    </row>
    <row r="17" spans="2:14" ht="15" customHeight="1" x14ac:dyDescent="0.25">
      <c r="B17" s="20"/>
      <c r="C17" s="5" t="s">
        <v>200</v>
      </c>
      <c r="D17" s="6" t="s">
        <v>47</v>
      </c>
      <c r="E17" s="11">
        <v>1.078E-3</v>
      </c>
      <c r="F17" s="1"/>
      <c r="G17" s="1"/>
      <c r="H17" s="1"/>
      <c r="I17" s="1"/>
      <c r="J17" s="1"/>
      <c r="K17" s="1"/>
      <c r="L17" s="1"/>
      <c r="M17" s="1"/>
      <c r="N17" s="18"/>
    </row>
    <row r="18" spans="2:14" ht="15.75" customHeight="1" x14ac:dyDescent="0.25">
      <c r="B18" s="20"/>
      <c r="C18" s="7" t="s">
        <v>52</v>
      </c>
      <c r="D18" s="8"/>
      <c r="E18" s="12">
        <v>1.7276E-2</v>
      </c>
      <c r="F18" s="1"/>
      <c r="G18" s="1"/>
      <c r="H18" s="1"/>
      <c r="I18" s="1"/>
      <c r="J18" s="1"/>
      <c r="K18" s="1"/>
      <c r="L18" s="1"/>
      <c r="M18" s="1"/>
      <c r="N18" s="18"/>
    </row>
    <row r="19" spans="2:14" ht="15" customHeight="1" x14ac:dyDescent="0.25">
      <c r="B19" s="20"/>
      <c r="C19" s="5" t="s">
        <v>10</v>
      </c>
      <c r="D19" s="6"/>
      <c r="E19" s="11">
        <v>1.8339999999999999E-3</v>
      </c>
      <c r="F19" s="1"/>
      <c r="G19" s="1"/>
      <c r="H19" s="1"/>
      <c r="I19" s="1"/>
      <c r="J19" s="1"/>
      <c r="K19" s="1"/>
      <c r="L19" s="1"/>
      <c r="M19" s="1"/>
      <c r="N19" s="18"/>
    </row>
    <row r="20" spans="2:14" ht="15.75" customHeight="1" x14ac:dyDescent="0.25">
      <c r="B20" s="20"/>
      <c r="C20" s="7" t="s">
        <v>11</v>
      </c>
      <c r="D20" s="8"/>
      <c r="E20" s="12">
        <v>1.8339999999999999E-3</v>
      </c>
      <c r="F20" s="1"/>
      <c r="G20" s="1"/>
      <c r="H20" s="1"/>
      <c r="I20" s="1"/>
      <c r="J20" s="1"/>
      <c r="K20" s="1"/>
      <c r="L20" s="1"/>
      <c r="M20" s="1"/>
      <c r="N20" s="18"/>
    </row>
    <row r="21" spans="2:14" ht="15" customHeight="1" x14ac:dyDescent="0.25">
      <c r="B21" s="20"/>
      <c r="C21" s="5"/>
      <c r="D21" s="6"/>
      <c r="E21" s="11"/>
      <c r="F21" s="1"/>
      <c r="G21" s="1"/>
      <c r="H21" s="1"/>
      <c r="I21" s="1"/>
      <c r="J21" s="1"/>
      <c r="K21" s="1"/>
      <c r="L21" s="1"/>
      <c r="M21" s="1"/>
      <c r="N21" s="18"/>
    </row>
    <row r="22" spans="2:14" ht="15" customHeight="1" x14ac:dyDescent="0.25">
      <c r="B22" s="20"/>
      <c r="C22" s="7" t="s">
        <v>12</v>
      </c>
      <c r="D22" s="8"/>
      <c r="E22" s="12">
        <v>1.304E-2</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 customHeight="1" x14ac:dyDescent="0.25">
      <c r="B24" s="20"/>
      <c r="C24" s="9" t="s">
        <v>13</v>
      </c>
      <c r="D24" s="10"/>
      <c r="E24" s="13">
        <v>1</v>
      </c>
      <c r="F24" s="1"/>
      <c r="G24" s="52" t="s">
        <v>297</v>
      </c>
      <c r="H24" s="53"/>
      <c r="I24" s="53"/>
      <c r="J24" s="53"/>
      <c r="K24" s="53"/>
      <c r="L24" s="28">
        <v>4.699994286403844</v>
      </c>
      <c r="M24" s="29"/>
      <c r="N24" s="30"/>
    </row>
    <row r="25" spans="2:14" ht="15" customHeight="1" x14ac:dyDescent="0.25">
      <c r="B25" s="20"/>
      <c r="C25" s="1"/>
      <c r="D25" s="1"/>
      <c r="E25" s="1"/>
      <c r="F25" s="1"/>
      <c r="G25" s="1"/>
      <c r="H25" s="1"/>
      <c r="I25" s="1"/>
      <c r="J25" s="1"/>
      <c r="K25" s="1"/>
      <c r="L25" s="1"/>
      <c r="M25" s="1"/>
      <c r="N25" s="18"/>
    </row>
    <row r="26" spans="2:14" ht="15" customHeight="1" x14ac:dyDescent="0.25">
      <c r="B26" s="20"/>
      <c r="C26" s="1" t="s">
        <v>291</v>
      </c>
      <c r="D26" s="1"/>
      <c r="E26" s="1"/>
      <c r="F26" s="1"/>
      <c r="G26" s="49" t="s">
        <v>19</v>
      </c>
      <c r="H26" s="50"/>
      <c r="I26" s="50"/>
      <c r="J26" s="50"/>
      <c r="K26" s="50"/>
      <c r="L26" s="50"/>
      <c r="M26" s="50"/>
      <c r="N26" s="51"/>
    </row>
    <row r="27" spans="2:14" ht="15" customHeight="1" x14ac:dyDescent="0.25">
      <c r="B27" s="20"/>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6.75" customHeight="1" thickBot="1" x14ac:dyDescent="0.3">
      <c r="B45" s="41" t="s">
        <v>296</v>
      </c>
      <c r="C45" s="42"/>
      <c r="D45" s="42"/>
      <c r="E45" s="42"/>
      <c r="F45" s="42"/>
      <c r="G45" s="42"/>
      <c r="H45" s="42"/>
      <c r="I45" s="42"/>
      <c r="J45" s="42"/>
      <c r="K45" s="42"/>
      <c r="L45" s="42"/>
      <c r="M45" s="42"/>
      <c r="N45" s="43"/>
    </row>
  </sheetData>
  <sortState ref="C15:E17">
    <sortCondition descending="1" ref="E15"/>
  </sortState>
  <mergeCells count="6">
    <mergeCell ref="B45:N45"/>
    <mergeCell ref="C3:N3"/>
    <mergeCell ref="D5:E5"/>
    <mergeCell ref="G7:N7"/>
    <mergeCell ref="G26:N26"/>
    <mergeCell ref="G24:K24"/>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D53AD-B5CF-4B31-A0B0-076CC932C241}">
  <dimension ref="B1:N56"/>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70</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71</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18</v>
      </c>
      <c r="H7" s="50"/>
      <c r="I7" s="50"/>
      <c r="J7" s="50"/>
      <c r="K7" s="50"/>
      <c r="L7" s="50"/>
      <c r="M7" s="50"/>
      <c r="N7" s="51"/>
    </row>
    <row r="8" spans="2:14" ht="15" customHeight="1" x14ac:dyDescent="0.25">
      <c r="B8" s="20"/>
      <c r="C8" s="5" t="s">
        <v>30</v>
      </c>
      <c r="D8" s="6" t="s">
        <v>23</v>
      </c>
      <c r="E8" s="11">
        <v>4.6227999999999998E-2</v>
      </c>
      <c r="F8" s="1"/>
      <c r="G8" s="24" t="s">
        <v>17</v>
      </c>
      <c r="H8" s="25">
        <v>1</v>
      </c>
      <c r="I8" s="1"/>
      <c r="J8" s="24" t="s">
        <v>14</v>
      </c>
      <c r="K8" s="24" t="s">
        <v>5</v>
      </c>
      <c r="L8" s="1"/>
      <c r="M8" s="1"/>
      <c r="N8" s="18"/>
    </row>
    <row r="9" spans="2:14" ht="15.75" customHeight="1" x14ac:dyDescent="0.25">
      <c r="B9" s="20"/>
      <c r="C9" s="7" t="s">
        <v>26</v>
      </c>
      <c r="D9" s="8"/>
      <c r="E9" s="12">
        <v>4.6227999999999998E-2</v>
      </c>
      <c r="F9" s="1"/>
      <c r="G9" s="1"/>
      <c r="H9" s="1"/>
      <c r="I9" s="1"/>
      <c r="J9" s="24" t="s">
        <v>12</v>
      </c>
      <c r="K9" s="26">
        <v>1.5696000000000002E-2</v>
      </c>
      <c r="L9" s="1"/>
      <c r="M9" s="1"/>
      <c r="N9" s="18"/>
    </row>
    <row r="10" spans="2:14" ht="15" customHeight="1" x14ac:dyDescent="0.25">
      <c r="B10" s="20"/>
      <c r="C10" s="5" t="s">
        <v>31</v>
      </c>
      <c r="D10" s="6" t="s">
        <v>23</v>
      </c>
      <c r="E10" s="11">
        <v>7.6937000000000005E-2</v>
      </c>
      <c r="F10" s="1"/>
      <c r="G10" s="1"/>
      <c r="H10" s="1"/>
      <c r="I10" s="1"/>
      <c r="J10" s="24" t="s">
        <v>15</v>
      </c>
      <c r="K10" s="26">
        <v>8.5120000000000005E-3</v>
      </c>
      <c r="L10" s="1"/>
      <c r="M10" s="1"/>
      <c r="N10" s="18"/>
    </row>
    <row r="11" spans="2:14" ht="15" customHeight="1" x14ac:dyDescent="0.25">
      <c r="B11" s="20"/>
      <c r="C11" s="5" t="s">
        <v>30</v>
      </c>
      <c r="D11" s="6" t="s">
        <v>23</v>
      </c>
      <c r="E11" s="11">
        <v>2.7902E-2</v>
      </c>
      <c r="F11" s="1"/>
      <c r="G11" s="1"/>
      <c r="H11" s="1"/>
      <c r="I11" s="1"/>
      <c r="J11" s="24" t="s">
        <v>53</v>
      </c>
      <c r="K11" s="26">
        <v>4.6227999999999998E-2</v>
      </c>
      <c r="L11" s="1"/>
      <c r="M11" s="1"/>
      <c r="N11" s="18"/>
    </row>
    <row r="12" spans="2:14" ht="15" customHeight="1" x14ac:dyDescent="0.25">
      <c r="B12" s="20"/>
      <c r="C12" s="5" t="s">
        <v>37</v>
      </c>
      <c r="D12" s="6" t="s">
        <v>23</v>
      </c>
      <c r="E12" s="11">
        <v>1.6139000000000001E-2</v>
      </c>
      <c r="F12" s="1"/>
      <c r="G12" s="1"/>
      <c r="H12" s="1"/>
      <c r="I12" s="1"/>
      <c r="J12" s="24" t="s">
        <v>54</v>
      </c>
      <c r="K12" s="26">
        <v>9.2868999999999993E-2</v>
      </c>
      <c r="L12" s="1"/>
      <c r="M12" s="1"/>
      <c r="N12" s="18"/>
    </row>
    <row r="13" spans="2:14" ht="15" customHeight="1" x14ac:dyDescent="0.25">
      <c r="B13" s="20"/>
      <c r="C13" s="5" t="s">
        <v>72</v>
      </c>
      <c r="D13" s="6" t="s">
        <v>23</v>
      </c>
      <c r="E13" s="11">
        <v>5.4599999999999996E-3</v>
      </c>
      <c r="F13" s="1"/>
      <c r="G13" s="1"/>
      <c r="H13" s="1"/>
      <c r="I13" s="1"/>
      <c r="J13" s="24" t="s">
        <v>77</v>
      </c>
      <c r="K13" s="26">
        <v>0.12643799999999999</v>
      </c>
      <c r="L13" s="1"/>
      <c r="M13" s="1"/>
      <c r="N13" s="18"/>
    </row>
    <row r="14" spans="2:14" ht="15.75" customHeight="1" x14ac:dyDescent="0.25">
      <c r="B14" s="20"/>
      <c r="C14" s="7" t="s">
        <v>73</v>
      </c>
      <c r="D14" s="8"/>
      <c r="E14" s="12">
        <v>0.12643799999999999</v>
      </c>
      <c r="F14" s="1"/>
      <c r="G14" s="1"/>
      <c r="H14" s="1"/>
      <c r="I14" s="1"/>
      <c r="J14" s="24" t="s">
        <v>55</v>
      </c>
      <c r="K14" s="26">
        <v>0.70600399999999996</v>
      </c>
      <c r="L14" s="1"/>
      <c r="M14" s="1"/>
      <c r="N14" s="18"/>
    </row>
    <row r="15" spans="2:14" ht="15" customHeight="1" x14ac:dyDescent="0.25">
      <c r="B15" s="20"/>
      <c r="C15" s="5" t="s">
        <v>37</v>
      </c>
      <c r="D15" s="6" t="s">
        <v>28</v>
      </c>
      <c r="E15" s="11">
        <v>7.2424000000000002E-2</v>
      </c>
      <c r="F15" s="1"/>
      <c r="G15" s="1"/>
      <c r="H15" s="1"/>
      <c r="I15" s="1"/>
      <c r="J15" s="24" t="s">
        <v>69</v>
      </c>
      <c r="K15" s="26">
        <v>3.9280000000000001E-3</v>
      </c>
      <c r="L15" s="1"/>
      <c r="M15" s="1"/>
      <c r="N15" s="18"/>
    </row>
    <row r="16" spans="2:14" ht="15" customHeight="1" x14ac:dyDescent="0.25">
      <c r="B16" s="20"/>
      <c r="C16" s="5" t="s">
        <v>74</v>
      </c>
      <c r="D16" s="6" t="s">
        <v>28</v>
      </c>
      <c r="E16" s="11">
        <v>1.6969000000000001E-2</v>
      </c>
      <c r="F16" s="1"/>
      <c r="G16" s="1"/>
      <c r="H16" s="1"/>
      <c r="I16" s="1"/>
      <c r="J16" s="24" t="s">
        <v>78</v>
      </c>
      <c r="K16" s="26">
        <v>3.2499999999999999E-4</v>
      </c>
      <c r="L16" s="1"/>
      <c r="M16" s="1"/>
      <c r="N16" s="18"/>
    </row>
    <row r="17" spans="2:14" ht="15" customHeight="1" x14ac:dyDescent="0.25">
      <c r="B17" s="20"/>
      <c r="C17" s="5" t="s">
        <v>31</v>
      </c>
      <c r="D17" s="6" t="s">
        <v>28</v>
      </c>
      <c r="E17" s="11">
        <v>2.81E-3</v>
      </c>
      <c r="F17" s="1"/>
      <c r="G17" s="1"/>
      <c r="H17" s="1"/>
      <c r="I17" s="1"/>
      <c r="J17" s="1"/>
      <c r="K17" s="1"/>
      <c r="L17" s="1"/>
      <c r="M17" s="1"/>
      <c r="N17" s="18"/>
    </row>
    <row r="18" spans="2:14" ht="15" customHeight="1" x14ac:dyDescent="0.25">
      <c r="B18" s="20"/>
      <c r="C18" s="5" t="s">
        <v>72</v>
      </c>
      <c r="D18" s="6" t="s">
        <v>28</v>
      </c>
      <c r="E18" s="11">
        <v>5.5400000000000002E-4</v>
      </c>
      <c r="F18" s="1"/>
      <c r="G18" s="1"/>
      <c r="H18" s="1"/>
      <c r="I18" s="1"/>
      <c r="J18" s="1"/>
      <c r="K18" s="1"/>
      <c r="L18" s="1"/>
      <c r="M18" s="1"/>
      <c r="N18" s="18"/>
    </row>
    <row r="19" spans="2:14" ht="15" customHeight="1" x14ac:dyDescent="0.25">
      <c r="B19" s="20"/>
      <c r="C19" s="5" t="s">
        <v>27</v>
      </c>
      <c r="D19" s="6" t="s">
        <v>28</v>
      </c>
      <c r="E19" s="11">
        <v>1.12E-4</v>
      </c>
      <c r="F19" s="1"/>
      <c r="G19" s="1"/>
      <c r="H19" s="1"/>
      <c r="I19" s="1"/>
      <c r="J19" s="1"/>
      <c r="K19" s="1"/>
      <c r="L19" s="1"/>
      <c r="M19" s="1"/>
      <c r="N19" s="18"/>
    </row>
    <row r="20" spans="2:14" ht="15.75" customHeight="1" x14ac:dyDescent="0.25">
      <c r="B20" s="20"/>
      <c r="C20" s="7" t="s">
        <v>45</v>
      </c>
      <c r="D20" s="8"/>
      <c r="E20" s="12">
        <v>9.2868999999999993E-2</v>
      </c>
      <c r="F20" s="1"/>
      <c r="G20" s="1"/>
      <c r="H20" s="1"/>
      <c r="I20" s="1"/>
      <c r="J20" s="1"/>
      <c r="K20" s="1"/>
      <c r="L20" s="1"/>
      <c r="M20" s="1"/>
      <c r="N20" s="18"/>
    </row>
    <row r="21" spans="2:14" ht="15" customHeight="1" x14ac:dyDescent="0.25">
      <c r="B21" s="20"/>
      <c r="C21" s="5" t="s">
        <v>46</v>
      </c>
      <c r="D21" s="6" t="s">
        <v>47</v>
      </c>
      <c r="E21" s="11">
        <v>0.51498299999999997</v>
      </c>
      <c r="F21" s="1"/>
      <c r="G21" s="1"/>
      <c r="H21" s="1"/>
      <c r="I21" s="1"/>
      <c r="J21" s="1"/>
      <c r="K21" s="1"/>
      <c r="L21" s="1"/>
      <c r="M21" s="1"/>
      <c r="N21" s="18"/>
    </row>
    <row r="22" spans="2:14" ht="15" customHeight="1" x14ac:dyDescent="0.25">
      <c r="B22" s="20"/>
      <c r="C22" s="5" t="s">
        <v>49</v>
      </c>
      <c r="D22" s="6" t="s">
        <v>47</v>
      </c>
      <c r="E22" s="11">
        <v>0.184641</v>
      </c>
      <c r="F22" s="1"/>
      <c r="G22" s="1"/>
      <c r="H22" s="1"/>
      <c r="I22" s="1"/>
      <c r="J22" s="1"/>
      <c r="K22" s="1"/>
      <c r="L22" s="1"/>
      <c r="M22" s="1"/>
      <c r="N22" s="18"/>
    </row>
    <row r="23" spans="2:14" ht="15" customHeight="1" x14ac:dyDescent="0.25">
      <c r="B23" s="20"/>
      <c r="C23" s="5" t="s">
        <v>59</v>
      </c>
      <c r="D23" s="6" t="s">
        <v>47</v>
      </c>
      <c r="E23" s="11">
        <v>6.169E-3</v>
      </c>
      <c r="F23" s="1"/>
      <c r="G23" s="1"/>
      <c r="H23" s="1"/>
      <c r="I23" s="1"/>
      <c r="J23" s="1"/>
      <c r="K23" s="1"/>
      <c r="L23" s="1"/>
      <c r="M23" s="1"/>
      <c r="N23" s="18"/>
    </row>
    <row r="24" spans="2:14" ht="15" customHeight="1" x14ac:dyDescent="0.25">
      <c r="B24" s="20"/>
      <c r="C24" s="5" t="s">
        <v>66</v>
      </c>
      <c r="D24" s="6" t="s">
        <v>47</v>
      </c>
      <c r="E24" s="11">
        <v>1.16E-4</v>
      </c>
      <c r="F24" s="1"/>
      <c r="G24" s="52" t="s">
        <v>297</v>
      </c>
      <c r="H24" s="53"/>
      <c r="I24" s="53"/>
      <c r="J24" s="53"/>
      <c r="K24" s="53"/>
      <c r="L24" s="28">
        <v>2.8274524306148594</v>
      </c>
      <c r="M24" s="29"/>
      <c r="N24" s="30"/>
    </row>
    <row r="25" spans="2:14" ht="15" customHeight="1" x14ac:dyDescent="0.25">
      <c r="B25" s="20"/>
      <c r="C25" s="5" t="s">
        <v>62</v>
      </c>
      <c r="D25" s="6" t="s">
        <v>47</v>
      </c>
      <c r="E25" s="11">
        <v>9.5000000000000005E-5</v>
      </c>
      <c r="F25" s="1"/>
      <c r="G25" s="1"/>
      <c r="H25" s="1"/>
      <c r="I25" s="1"/>
      <c r="J25" s="1"/>
      <c r="K25" s="1"/>
      <c r="L25" s="1"/>
      <c r="M25" s="1"/>
      <c r="N25" s="18"/>
    </row>
    <row r="26" spans="2:14" ht="15.75" customHeight="1" x14ac:dyDescent="0.25">
      <c r="B26" s="20"/>
      <c r="C26" s="7" t="s">
        <v>51</v>
      </c>
      <c r="D26" s="8"/>
      <c r="E26" s="12">
        <v>0.70600399999999996</v>
      </c>
      <c r="F26" s="1"/>
      <c r="G26" s="49" t="s">
        <v>19</v>
      </c>
      <c r="H26" s="50"/>
      <c r="I26" s="50"/>
      <c r="J26" s="50"/>
      <c r="K26" s="50"/>
      <c r="L26" s="50"/>
      <c r="M26" s="50"/>
      <c r="N26" s="51"/>
    </row>
    <row r="27" spans="2:14" ht="15" customHeight="1" x14ac:dyDescent="0.25">
      <c r="B27" s="20"/>
      <c r="C27" s="5" t="s">
        <v>292</v>
      </c>
      <c r="D27" s="6" t="s">
        <v>67</v>
      </c>
      <c r="E27" s="11">
        <v>3.9280000000000001E-3</v>
      </c>
      <c r="F27" s="1"/>
      <c r="G27" s="1"/>
      <c r="H27" s="1"/>
      <c r="I27" s="1"/>
      <c r="J27" s="1"/>
      <c r="K27" s="1"/>
      <c r="L27" s="1"/>
      <c r="M27" s="1"/>
      <c r="N27" s="18"/>
    </row>
    <row r="28" spans="2:14" ht="15.75" customHeight="1" x14ac:dyDescent="0.25">
      <c r="B28" s="20"/>
      <c r="C28" s="7" t="s">
        <v>68</v>
      </c>
      <c r="D28" s="8"/>
      <c r="E28" s="12">
        <v>3.9280000000000001E-3</v>
      </c>
      <c r="F28" s="1"/>
      <c r="G28" s="1"/>
      <c r="H28" s="1"/>
      <c r="I28" s="1"/>
      <c r="J28" s="1"/>
      <c r="K28" s="1"/>
      <c r="L28" s="1"/>
      <c r="M28" s="1"/>
      <c r="N28" s="18"/>
    </row>
    <row r="29" spans="2:14" ht="15" customHeight="1" x14ac:dyDescent="0.25">
      <c r="B29" s="20"/>
      <c r="C29" s="5" t="s">
        <v>75</v>
      </c>
      <c r="D29" s="6" t="s">
        <v>47</v>
      </c>
      <c r="E29" s="11">
        <v>3.2499999999999999E-4</v>
      </c>
      <c r="F29" s="1"/>
      <c r="G29" s="1"/>
      <c r="H29" s="1"/>
      <c r="I29" s="1"/>
      <c r="J29" s="1"/>
      <c r="K29" s="1"/>
      <c r="L29" s="1"/>
      <c r="M29" s="1"/>
      <c r="N29" s="18"/>
    </row>
    <row r="30" spans="2:14" ht="15.75" customHeight="1" x14ac:dyDescent="0.25">
      <c r="B30" s="20"/>
      <c r="C30" s="7" t="s">
        <v>76</v>
      </c>
      <c r="D30" s="8"/>
      <c r="E30" s="12">
        <v>3.2499999999999999E-4</v>
      </c>
      <c r="F30" s="1"/>
      <c r="G30" s="1"/>
      <c r="H30" s="1"/>
      <c r="I30" s="1"/>
      <c r="J30" s="1"/>
      <c r="K30" s="1"/>
      <c r="L30" s="1"/>
      <c r="M30" s="1"/>
      <c r="N30" s="18"/>
    </row>
    <row r="31" spans="2:14" ht="15" customHeight="1" x14ac:dyDescent="0.25">
      <c r="B31" s="20"/>
      <c r="C31" s="5" t="s">
        <v>10</v>
      </c>
      <c r="D31" s="6"/>
      <c r="E31" s="11">
        <v>8.5120000000000005E-3</v>
      </c>
      <c r="F31" s="1"/>
      <c r="G31" s="1"/>
      <c r="H31" s="1"/>
      <c r="I31" s="1"/>
      <c r="J31" s="1"/>
      <c r="K31" s="1"/>
      <c r="L31" s="1"/>
      <c r="M31" s="1"/>
      <c r="N31" s="18"/>
    </row>
    <row r="32" spans="2:14" ht="15.75" customHeight="1" x14ac:dyDescent="0.25">
      <c r="B32" s="20"/>
      <c r="C32" s="7" t="s">
        <v>11</v>
      </c>
      <c r="D32" s="8"/>
      <c r="E32" s="12">
        <v>8.5120000000000005E-3</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75" customHeight="1" x14ac:dyDescent="0.25">
      <c r="B34" s="20"/>
      <c r="C34" s="7" t="s">
        <v>12</v>
      </c>
      <c r="D34" s="8"/>
      <c r="E34" s="12">
        <v>1.5696000000000002E-2</v>
      </c>
      <c r="F34" s="1"/>
      <c r="G34" s="1"/>
      <c r="H34" s="1"/>
      <c r="I34" s="1"/>
      <c r="J34" s="1"/>
      <c r="K34" s="1"/>
      <c r="L34" s="1"/>
      <c r="M34" s="1"/>
      <c r="N34" s="18"/>
    </row>
    <row r="35" spans="2:14" ht="15" customHeight="1" x14ac:dyDescent="0.25">
      <c r="B35" s="20"/>
      <c r="C35" s="5"/>
      <c r="D35" s="6"/>
      <c r="E35" s="11"/>
      <c r="F35" s="1"/>
      <c r="G35" s="1"/>
      <c r="H35" s="1"/>
      <c r="I35" s="1"/>
      <c r="J35" s="1"/>
      <c r="K35" s="1"/>
      <c r="L35" s="1"/>
      <c r="M35" s="1"/>
      <c r="N35" s="18"/>
    </row>
    <row r="36" spans="2:14" ht="15" customHeight="1" x14ac:dyDescent="0.25">
      <c r="B36" s="20"/>
      <c r="C36" s="9" t="s">
        <v>13</v>
      </c>
      <c r="D36" s="10"/>
      <c r="E36" s="13">
        <v>1</v>
      </c>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t="s">
        <v>291</v>
      </c>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26.75" customHeight="1" thickBot="1" x14ac:dyDescent="0.3">
      <c r="B45" s="41" t="s">
        <v>296</v>
      </c>
      <c r="C45" s="42"/>
      <c r="D45" s="42"/>
      <c r="E45" s="42"/>
      <c r="F45" s="42"/>
      <c r="G45" s="42"/>
      <c r="H45" s="42"/>
      <c r="I45" s="42"/>
      <c r="J45" s="42"/>
      <c r="K45" s="42"/>
      <c r="L45" s="42"/>
      <c r="M45" s="42"/>
      <c r="N45" s="43"/>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sheetData>
  <mergeCells count="6">
    <mergeCell ref="B45:N45"/>
    <mergeCell ref="C3:N3"/>
    <mergeCell ref="D5:E5"/>
    <mergeCell ref="G7:N7"/>
    <mergeCell ref="G26:N26"/>
    <mergeCell ref="G24:K2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1CE15-46E7-4EA3-A979-7CCFF5F889E5}">
  <dimension ref="B1:N8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20</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21</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18</v>
      </c>
      <c r="H7" s="50"/>
      <c r="I7" s="50"/>
      <c r="J7" s="50"/>
      <c r="K7" s="50"/>
      <c r="L7" s="50"/>
      <c r="M7" s="50"/>
      <c r="N7" s="51"/>
    </row>
    <row r="8" spans="2:14" ht="15" customHeight="1" x14ac:dyDescent="0.25">
      <c r="B8" s="20"/>
      <c r="C8" s="5" t="s">
        <v>22</v>
      </c>
      <c r="D8" s="6" t="s">
        <v>23</v>
      </c>
      <c r="E8" s="11">
        <v>1.2753E-2</v>
      </c>
      <c r="F8" s="1"/>
      <c r="G8" s="24" t="s">
        <v>17</v>
      </c>
      <c r="H8" s="25">
        <v>1</v>
      </c>
      <c r="I8" s="1"/>
      <c r="J8" s="24" t="s">
        <v>14</v>
      </c>
      <c r="K8" s="24" t="s">
        <v>5</v>
      </c>
      <c r="L8" s="1"/>
      <c r="M8" s="1"/>
      <c r="N8" s="18"/>
    </row>
    <row r="9" spans="2:14" ht="15" customHeight="1" x14ac:dyDescent="0.25">
      <c r="B9" s="20"/>
      <c r="C9" s="5" t="s">
        <v>24</v>
      </c>
      <c r="D9" s="6" t="s">
        <v>23</v>
      </c>
      <c r="E9" s="11">
        <v>9.5639999999999996E-3</v>
      </c>
      <c r="F9" s="1"/>
      <c r="G9" s="1"/>
      <c r="H9" s="1"/>
      <c r="I9" s="1"/>
      <c r="J9" s="24" t="s">
        <v>12</v>
      </c>
      <c r="K9" s="26">
        <v>2.8882999999999999E-2</v>
      </c>
      <c r="L9" s="1"/>
      <c r="M9" s="1"/>
      <c r="N9" s="18"/>
    </row>
    <row r="10" spans="2:14" ht="15" customHeight="1" x14ac:dyDescent="0.25">
      <c r="B10" s="20"/>
      <c r="C10" s="5" t="s">
        <v>25</v>
      </c>
      <c r="D10" s="6" t="s">
        <v>23</v>
      </c>
      <c r="E10" s="11">
        <v>3.1870000000000002E-3</v>
      </c>
      <c r="F10" s="1"/>
      <c r="G10" s="1"/>
      <c r="H10" s="1"/>
      <c r="I10" s="1"/>
      <c r="J10" s="24" t="s">
        <v>15</v>
      </c>
      <c r="K10" s="26">
        <v>1.2319999999999999E-2</v>
      </c>
      <c r="L10" s="1"/>
      <c r="M10" s="1"/>
      <c r="N10" s="18"/>
    </row>
    <row r="11" spans="2:14" ht="15.75" customHeight="1" x14ac:dyDescent="0.25">
      <c r="B11" s="20"/>
      <c r="C11" s="7" t="s">
        <v>26</v>
      </c>
      <c r="D11" s="8"/>
      <c r="E11" s="12">
        <v>2.5503999999999999E-2</v>
      </c>
      <c r="F11" s="1"/>
      <c r="G11" s="1"/>
      <c r="H11" s="1"/>
      <c r="I11" s="1"/>
      <c r="J11" s="24" t="s">
        <v>53</v>
      </c>
      <c r="K11" s="26">
        <v>2.5503999999999999E-2</v>
      </c>
      <c r="L11" s="1"/>
      <c r="M11" s="1"/>
      <c r="N11" s="18"/>
    </row>
    <row r="12" spans="2:14" ht="15" customHeight="1" x14ac:dyDescent="0.25">
      <c r="B12" s="20"/>
      <c r="C12" s="5" t="s">
        <v>27</v>
      </c>
      <c r="D12" s="6" t="s">
        <v>28</v>
      </c>
      <c r="E12" s="11">
        <v>0.107658</v>
      </c>
      <c r="F12" s="1"/>
      <c r="G12" s="1"/>
      <c r="H12" s="1"/>
      <c r="I12" s="1"/>
      <c r="J12" s="24" t="s">
        <v>54</v>
      </c>
      <c r="K12" s="26">
        <v>0.72744799999999998</v>
      </c>
      <c r="L12" s="1"/>
      <c r="M12" s="1"/>
      <c r="N12" s="18"/>
    </row>
    <row r="13" spans="2:14" ht="15" customHeight="1" x14ac:dyDescent="0.25">
      <c r="B13" s="20"/>
      <c r="C13" s="5" t="s">
        <v>29</v>
      </c>
      <c r="D13" s="6" t="s">
        <v>28</v>
      </c>
      <c r="E13" s="11">
        <v>0.10294200000000001</v>
      </c>
      <c r="F13" s="1"/>
      <c r="G13" s="1"/>
      <c r="H13" s="1"/>
      <c r="I13" s="1"/>
      <c r="J13" s="24" t="s">
        <v>55</v>
      </c>
      <c r="K13" s="26">
        <v>0.147289</v>
      </c>
      <c r="L13" s="1"/>
      <c r="M13" s="1"/>
      <c r="N13" s="18"/>
    </row>
    <row r="14" spans="2:14" ht="15" customHeight="1" x14ac:dyDescent="0.25">
      <c r="B14" s="20"/>
      <c r="C14" s="5" t="s">
        <v>30</v>
      </c>
      <c r="D14" s="6" t="s">
        <v>28</v>
      </c>
      <c r="E14" s="11">
        <v>0.101567</v>
      </c>
      <c r="F14" s="1"/>
      <c r="G14" s="1"/>
      <c r="H14" s="1"/>
      <c r="I14" s="1"/>
      <c r="J14" s="24" t="s">
        <v>56</v>
      </c>
      <c r="K14" s="26">
        <v>5.8555999999999997E-2</v>
      </c>
      <c r="L14" s="1"/>
      <c r="M14" s="1"/>
      <c r="N14" s="18"/>
    </row>
    <row r="15" spans="2:14" ht="15" customHeight="1" x14ac:dyDescent="0.25">
      <c r="B15" s="20"/>
      <c r="C15" s="5" t="s">
        <v>31</v>
      </c>
      <c r="D15" s="6" t="s">
        <v>28</v>
      </c>
      <c r="E15" s="11">
        <v>7.6180999999999999E-2</v>
      </c>
      <c r="F15" s="1"/>
      <c r="G15" s="1"/>
      <c r="H15" s="1"/>
      <c r="I15" s="1"/>
      <c r="J15" s="1"/>
      <c r="K15" s="1"/>
      <c r="L15" s="1"/>
      <c r="M15" s="1"/>
      <c r="N15" s="18"/>
    </row>
    <row r="16" spans="2:14" ht="15" customHeight="1" x14ac:dyDescent="0.25">
      <c r="B16" s="20"/>
      <c r="C16" s="5" t="s">
        <v>32</v>
      </c>
      <c r="D16" s="6" t="s">
        <v>28</v>
      </c>
      <c r="E16" s="11">
        <v>6.9973999999999995E-2</v>
      </c>
      <c r="F16" s="1"/>
      <c r="G16" s="1"/>
      <c r="H16" s="1"/>
      <c r="I16" s="1"/>
      <c r="J16" s="1"/>
      <c r="K16" s="1"/>
      <c r="L16" s="1"/>
      <c r="M16" s="1"/>
      <c r="N16" s="18"/>
    </row>
    <row r="17" spans="2:14" ht="15" customHeight="1" x14ac:dyDescent="0.25">
      <c r="B17" s="20"/>
      <c r="C17" s="5" t="s">
        <v>33</v>
      </c>
      <c r="D17" s="6" t="s">
        <v>28</v>
      </c>
      <c r="E17" s="11">
        <v>5.8761000000000001E-2</v>
      </c>
      <c r="F17" s="1"/>
      <c r="G17" s="1"/>
      <c r="H17" s="1"/>
      <c r="I17" s="1"/>
      <c r="J17" s="1"/>
      <c r="K17" s="1"/>
      <c r="L17" s="1"/>
      <c r="M17" s="1"/>
      <c r="N17" s="18"/>
    </row>
    <row r="18" spans="2:14" ht="15" customHeight="1" x14ac:dyDescent="0.25">
      <c r="B18" s="20"/>
      <c r="C18" s="5" t="s">
        <v>34</v>
      </c>
      <c r="D18" s="6" t="s">
        <v>28</v>
      </c>
      <c r="E18" s="11">
        <v>5.3476999999999997E-2</v>
      </c>
      <c r="F18" s="1"/>
      <c r="G18" s="1"/>
      <c r="H18" s="1"/>
      <c r="I18" s="1"/>
      <c r="J18" s="1"/>
      <c r="K18" s="1"/>
      <c r="L18" s="1"/>
      <c r="M18" s="1"/>
      <c r="N18" s="18"/>
    </row>
    <row r="19" spans="2:14" ht="15" customHeight="1" x14ac:dyDescent="0.25">
      <c r="B19" s="20"/>
      <c r="C19" s="5" t="s">
        <v>35</v>
      </c>
      <c r="D19" s="6" t="s">
        <v>28</v>
      </c>
      <c r="E19" s="11">
        <v>4.1280999999999998E-2</v>
      </c>
      <c r="F19" s="1"/>
      <c r="G19" s="1"/>
      <c r="H19" s="1"/>
      <c r="I19" s="1"/>
      <c r="J19" s="1"/>
      <c r="K19" s="1"/>
      <c r="L19" s="1"/>
      <c r="M19" s="1"/>
      <c r="N19" s="18"/>
    </row>
    <row r="20" spans="2:14" ht="15" customHeight="1" x14ac:dyDescent="0.25">
      <c r="B20" s="20"/>
      <c r="C20" s="5" t="s">
        <v>36</v>
      </c>
      <c r="D20" s="6" t="s">
        <v>28</v>
      </c>
      <c r="E20" s="11">
        <v>3.0079000000000002E-2</v>
      </c>
      <c r="F20" s="1"/>
      <c r="G20" s="1"/>
      <c r="H20" s="1"/>
      <c r="I20" s="1"/>
      <c r="J20" s="1"/>
      <c r="K20" s="1"/>
      <c r="L20" s="1"/>
      <c r="M20" s="1"/>
      <c r="N20" s="18"/>
    </row>
    <row r="21" spans="2:14" ht="15" customHeight="1" x14ac:dyDescent="0.25">
      <c r="B21" s="20"/>
      <c r="C21" s="5" t="s">
        <v>25</v>
      </c>
      <c r="D21" s="6" t="s">
        <v>28</v>
      </c>
      <c r="E21" s="11">
        <v>2.0740000000000001E-2</v>
      </c>
      <c r="F21" s="1"/>
      <c r="G21" s="1"/>
      <c r="H21" s="1"/>
      <c r="I21" s="1"/>
      <c r="J21" s="1"/>
      <c r="K21" s="1"/>
      <c r="L21" s="1"/>
      <c r="M21" s="1"/>
      <c r="N21" s="18"/>
    </row>
    <row r="22" spans="2:14" ht="15" customHeight="1" x14ac:dyDescent="0.25">
      <c r="B22" s="20"/>
      <c r="C22" s="5" t="s">
        <v>37</v>
      </c>
      <c r="D22" s="6" t="s">
        <v>28</v>
      </c>
      <c r="E22" s="11">
        <v>1.7845E-2</v>
      </c>
      <c r="F22" s="1"/>
      <c r="G22" s="1"/>
      <c r="H22" s="1"/>
      <c r="I22" s="1"/>
      <c r="J22" s="1"/>
      <c r="K22" s="1"/>
      <c r="L22" s="1"/>
      <c r="M22" s="1"/>
      <c r="N22" s="18"/>
    </row>
    <row r="23" spans="2:14" ht="15" customHeight="1" x14ac:dyDescent="0.25">
      <c r="B23" s="20"/>
      <c r="C23" s="5" t="s">
        <v>38</v>
      </c>
      <c r="D23" s="6" t="s">
        <v>28</v>
      </c>
      <c r="E23" s="11">
        <v>1.6910000000000001E-2</v>
      </c>
      <c r="F23" s="1"/>
      <c r="G23" s="1"/>
      <c r="H23" s="1"/>
      <c r="I23" s="1"/>
      <c r="J23" s="1"/>
      <c r="K23" s="1"/>
      <c r="L23" s="1"/>
      <c r="M23" s="1"/>
      <c r="N23" s="18"/>
    </row>
    <row r="24" spans="2:14" ht="15" customHeight="1" x14ac:dyDescent="0.25">
      <c r="B24" s="20"/>
      <c r="C24" s="5" t="s">
        <v>39</v>
      </c>
      <c r="D24" s="6" t="s">
        <v>28</v>
      </c>
      <c r="E24" s="11">
        <v>1.4728E-2</v>
      </c>
      <c r="F24" s="1"/>
      <c r="G24" s="52" t="s">
        <v>297</v>
      </c>
      <c r="H24" s="53"/>
      <c r="I24" s="53"/>
      <c r="J24" s="53"/>
      <c r="K24" s="53"/>
      <c r="L24" s="28">
        <v>2.6783566516686457</v>
      </c>
      <c r="M24" s="29"/>
      <c r="N24" s="30"/>
    </row>
    <row r="25" spans="2:14" ht="15" customHeight="1" x14ac:dyDescent="0.25">
      <c r="B25" s="20"/>
      <c r="C25" s="5" t="s">
        <v>40</v>
      </c>
      <c r="D25" s="6" t="s">
        <v>28</v>
      </c>
      <c r="E25" s="11">
        <v>5.6519999999999999E-3</v>
      </c>
      <c r="F25" s="1"/>
      <c r="G25" s="1"/>
      <c r="H25" s="1"/>
      <c r="I25" s="1"/>
      <c r="J25" s="1"/>
      <c r="K25" s="1"/>
      <c r="L25" s="1"/>
      <c r="M25" s="1"/>
      <c r="N25" s="18"/>
    </row>
    <row r="26" spans="2:14" ht="15" customHeight="1" x14ac:dyDescent="0.25">
      <c r="B26" s="20"/>
      <c r="C26" s="5" t="s">
        <v>41</v>
      </c>
      <c r="D26" s="6" t="s">
        <v>28</v>
      </c>
      <c r="E26" s="11">
        <v>3.3999999999999998E-3</v>
      </c>
      <c r="F26" s="1"/>
      <c r="G26" s="49" t="s">
        <v>19</v>
      </c>
      <c r="H26" s="50"/>
      <c r="I26" s="50"/>
      <c r="J26" s="50"/>
      <c r="K26" s="50"/>
      <c r="L26" s="50"/>
      <c r="M26" s="50"/>
      <c r="N26" s="51"/>
    </row>
    <row r="27" spans="2:14" ht="15" customHeight="1" x14ac:dyDescent="0.25">
      <c r="B27" s="20"/>
      <c r="C27" s="5" t="s">
        <v>42</v>
      </c>
      <c r="D27" s="6" t="s">
        <v>28</v>
      </c>
      <c r="E27" s="11">
        <v>3.0469999999999998E-3</v>
      </c>
      <c r="F27" s="1"/>
      <c r="G27" s="1"/>
      <c r="H27" s="1"/>
      <c r="I27" s="1"/>
      <c r="J27" s="1"/>
      <c r="K27" s="1"/>
      <c r="L27" s="1"/>
      <c r="M27" s="1"/>
      <c r="N27" s="18"/>
    </row>
    <row r="28" spans="2:14" ht="15" customHeight="1" x14ac:dyDescent="0.25">
      <c r="B28" s="20"/>
      <c r="C28" s="5" t="s">
        <v>43</v>
      </c>
      <c r="D28" s="6" t="s">
        <v>28</v>
      </c>
      <c r="E28" s="11">
        <v>1.8649999999999999E-3</v>
      </c>
      <c r="F28" s="1"/>
      <c r="G28" s="1"/>
      <c r="H28" s="1"/>
      <c r="I28" s="1"/>
      <c r="J28" s="1"/>
      <c r="K28" s="1"/>
      <c r="L28" s="1"/>
      <c r="M28" s="1"/>
      <c r="N28" s="18"/>
    </row>
    <row r="29" spans="2:14" ht="15" customHeight="1" x14ac:dyDescent="0.25">
      <c r="B29" s="20"/>
      <c r="C29" s="5" t="s">
        <v>44</v>
      </c>
      <c r="D29" s="6" t="s">
        <v>28</v>
      </c>
      <c r="E29" s="11">
        <v>1.341E-3</v>
      </c>
      <c r="F29" s="1"/>
      <c r="G29" s="1"/>
      <c r="H29" s="1"/>
      <c r="I29" s="1"/>
      <c r="J29" s="1"/>
      <c r="K29" s="1"/>
      <c r="L29" s="1"/>
      <c r="M29" s="1"/>
      <c r="N29" s="18"/>
    </row>
    <row r="30" spans="2:14" ht="15.75" customHeight="1" x14ac:dyDescent="0.25">
      <c r="B30" s="20"/>
      <c r="C30" s="7" t="s">
        <v>45</v>
      </c>
      <c r="D30" s="8"/>
      <c r="E30" s="12">
        <v>0.72744799999999998</v>
      </c>
      <c r="F30" s="1"/>
      <c r="G30" s="1"/>
      <c r="H30" s="1"/>
      <c r="I30" s="1"/>
      <c r="J30" s="1"/>
      <c r="K30" s="1"/>
      <c r="L30" s="1"/>
      <c r="M30" s="1"/>
      <c r="N30" s="18"/>
    </row>
    <row r="31" spans="2:14" ht="15" customHeight="1" x14ac:dyDescent="0.25">
      <c r="B31" s="20"/>
      <c r="C31" s="5" t="s">
        <v>46</v>
      </c>
      <c r="D31" s="6" t="s">
        <v>47</v>
      </c>
      <c r="E31" s="11">
        <v>7.1096999999999994E-2</v>
      </c>
      <c r="F31" s="1"/>
      <c r="G31" s="1"/>
      <c r="H31" s="1"/>
      <c r="I31" s="1"/>
      <c r="J31" s="1"/>
      <c r="K31" s="1"/>
      <c r="L31" s="1"/>
      <c r="M31" s="1"/>
      <c r="N31" s="18"/>
    </row>
    <row r="32" spans="2:14" ht="15" customHeight="1" x14ac:dyDescent="0.25">
      <c r="B32" s="20"/>
      <c r="C32" s="5" t="s">
        <v>48</v>
      </c>
      <c r="D32" s="6" t="s">
        <v>47</v>
      </c>
      <c r="E32" s="11">
        <v>3.2732999999999998E-2</v>
      </c>
      <c r="F32" s="1"/>
      <c r="G32" s="1"/>
      <c r="H32" s="1"/>
      <c r="I32" s="1"/>
      <c r="J32" s="1"/>
      <c r="K32" s="1"/>
      <c r="L32" s="1"/>
      <c r="M32" s="1"/>
      <c r="N32" s="18"/>
    </row>
    <row r="33" spans="2:14" ht="15" customHeight="1" x14ac:dyDescent="0.25">
      <c r="B33" s="20"/>
      <c r="C33" s="5" t="s">
        <v>49</v>
      </c>
      <c r="D33" s="6" t="s">
        <v>47</v>
      </c>
      <c r="E33" s="11">
        <v>2.6637000000000001E-2</v>
      </c>
      <c r="F33" s="1"/>
      <c r="G33" s="1"/>
      <c r="H33" s="1"/>
      <c r="I33" s="1"/>
      <c r="J33" s="1"/>
      <c r="K33" s="1"/>
      <c r="L33" s="1"/>
      <c r="M33" s="1"/>
      <c r="N33" s="18"/>
    </row>
    <row r="34" spans="2:14" ht="15" customHeight="1" x14ac:dyDescent="0.25">
      <c r="B34" s="20"/>
      <c r="C34" s="5" t="s">
        <v>50</v>
      </c>
      <c r="D34" s="6" t="s">
        <v>47</v>
      </c>
      <c r="E34" s="11">
        <v>1.6822E-2</v>
      </c>
      <c r="F34" s="1"/>
      <c r="G34" s="1"/>
      <c r="H34" s="1"/>
      <c r="I34" s="1"/>
      <c r="J34" s="1"/>
      <c r="K34" s="1"/>
      <c r="L34" s="1"/>
      <c r="M34" s="1"/>
      <c r="N34" s="18"/>
    </row>
    <row r="35" spans="2:14" ht="15.75" customHeight="1" x14ac:dyDescent="0.25">
      <c r="B35" s="20"/>
      <c r="C35" s="7" t="s">
        <v>51</v>
      </c>
      <c r="D35" s="8"/>
      <c r="E35" s="12">
        <v>0.147289</v>
      </c>
      <c r="F35" s="1"/>
      <c r="G35" s="1"/>
      <c r="H35" s="1"/>
      <c r="I35" s="1"/>
      <c r="J35" s="1"/>
      <c r="K35" s="1"/>
      <c r="L35" s="1"/>
      <c r="M35" s="1"/>
      <c r="N35" s="18"/>
    </row>
    <row r="36" spans="2:14" ht="15" customHeight="1" x14ac:dyDescent="0.25">
      <c r="B36" s="20"/>
      <c r="C36" s="5" t="s">
        <v>218</v>
      </c>
      <c r="D36" s="6" t="s">
        <v>47</v>
      </c>
      <c r="E36" s="11">
        <v>1.2658000000000001E-2</v>
      </c>
      <c r="F36" s="1"/>
      <c r="G36" s="1"/>
      <c r="H36" s="1"/>
      <c r="I36" s="1"/>
      <c r="J36" s="1"/>
      <c r="K36" s="1"/>
      <c r="L36" s="1"/>
      <c r="M36" s="1"/>
      <c r="N36" s="18"/>
    </row>
    <row r="37" spans="2:14" ht="15.75" customHeight="1" x14ac:dyDescent="0.25">
      <c r="B37" s="20"/>
      <c r="C37" s="5" t="s">
        <v>208</v>
      </c>
      <c r="D37" s="6" t="s">
        <v>47</v>
      </c>
      <c r="E37" s="11">
        <v>9.58E-3</v>
      </c>
      <c r="F37" s="1"/>
      <c r="G37" s="1"/>
      <c r="H37" s="1"/>
      <c r="I37" s="1"/>
      <c r="J37" s="1"/>
      <c r="K37" s="1"/>
      <c r="L37" s="1"/>
      <c r="M37" s="1"/>
      <c r="N37" s="18"/>
    </row>
    <row r="38" spans="2:14" ht="15" customHeight="1" x14ac:dyDescent="0.25">
      <c r="B38" s="20"/>
      <c r="C38" s="5" t="s">
        <v>204</v>
      </c>
      <c r="D38" s="6" t="s">
        <v>47</v>
      </c>
      <c r="E38" s="11">
        <v>5.0749999999999997E-3</v>
      </c>
      <c r="F38" s="1"/>
      <c r="G38" s="1"/>
      <c r="H38" s="1"/>
      <c r="I38" s="1"/>
      <c r="J38" s="1"/>
      <c r="K38" s="1"/>
      <c r="L38" s="1"/>
      <c r="M38" s="1"/>
      <c r="N38" s="18"/>
    </row>
    <row r="39" spans="2:14" ht="15.75" customHeight="1" x14ac:dyDescent="0.25">
      <c r="B39" s="20"/>
      <c r="C39" s="5" t="s">
        <v>207</v>
      </c>
      <c r="D39" s="6" t="s">
        <v>47</v>
      </c>
      <c r="E39" s="11">
        <v>4.7699999999999999E-3</v>
      </c>
      <c r="F39" s="1"/>
      <c r="G39" s="1"/>
      <c r="H39" s="1"/>
      <c r="I39" s="1"/>
      <c r="J39" s="1"/>
      <c r="K39" s="1"/>
      <c r="L39" s="1"/>
      <c r="M39" s="1"/>
      <c r="N39" s="18"/>
    </row>
    <row r="40" spans="2:14" ht="15" customHeight="1" x14ac:dyDescent="0.25">
      <c r="B40" s="20"/>
      <c r="C40" s="5" t="s">
        <v>210</v>
      </c>
      <c r="D40" s="6" t="s">
        <v>47</v>
      </c>
      <c r="E40" s="11">
        <v>4.0790000000000002E-3</v>
      </c>
      <c r="F40" s="1"/>
      <c r="G40" s="1"/>
      <c r="H40" s="1"/>
      <c r="I40" s="1"/>
      <c r="J40" s="1"/>
      <c r="K40" s="1"/>
      <c r="L40" s="1"/>
      <c r="M40" s="1"/>
      <c r="N40" s="18"/>
    </row>
    <row r="41" spans="2:14" ht="15.75" customHeight="1" x14ac:dyDescent="0.25">
      <c r="B41" s="20"/>
      <c r="C41" s="5" t="s">
        <v>212</v>
      </c>
      <c r="D41" s="6" t="s">
        <v>47</v>
      </c>
      <c r="E41" s="11">
        <v>3.715E-3</v>
      </c>
      <c r="F41" s="1"/>
      <c r="G41" s="1"/>
      <c r="H41" s="1"/>
      <c r="I41" s="1"/>
      <c r="J41" s="1"/>
      <c r="K41" s="1"/>
      <c r="L41" s="1"/>
      <c r="M41" s="1"/>
      <c r="N41" s="18"/>
    </row>
    <row r="42" spans="2:14" ht="15" customHeight="1" x14ac:dyDescent="0.25">
      <c r="B42" s="20"/>
      <c r="C42" s="5" t="s">
        <v>211</v>
      </c>
      <c r="D42" s="6" t="s">
        <v>47</v>
      </c>
      <c r="E42" s="11">
        <v>3.3930000000000002E-3</v>
      </c>
      <c r="F42" s="1"/>
      <c r="G42" s="1"/>
      <c r="H42" s="1"/>
      <c r="I42" s="1"/>
      <c r="J42" s="1"/>
      <c r="K42" s="1"/>
      <c r="L42" s="1"/>
      <c r="M42" s="1"/>
      <c r="N42" s="18"/>
    </row>
    <row r="43" spans="2:14" ht="15" customHeight="1" x14ac:dyDescent="0.25">
      <c r="B43" s="20"/>
      <c r="C43" s="5" t="s">
        <v>219</v>
      </c>
      <c r="D43" s="6" t="s">
        <v>47</v>
      </c>
      <c r="E43" s="11">
        <v>3.3419999999999999E-3</v>
      </c>
      <c r="F43" s="1"/>
      <c r="G43" s="1"/>
      <c r="H43" s="1"/>
      <c r="I43" s="1"/>
      <c r="J43" s="1"/>
      <c r="K43" s="1"/>
      <c r="L43" s="1"/>
      <c r="M43" s="1"/>
      <c r="N43" s="18"/>
    </row>
    <row r="44" spans="2:14" ht="15" customHeight="1" x14ac:dyDescent="0.25">
      <c r="B44" s="20"/>
      <c r="C44" s="5" t="s">
        <v>202</v>
      </c>
      <c r="D44" s="6" t="s">
        <v>47</v>
      </c>
      <c r="E44" s="11">
        <v>2.0240000000000002E-3</v>
      </c>
      <c r="F44" s="1"/>
      <c r="G44" s="1"/>
      <c r="H44" s="1"/>
      <c r="I44" s="1"/>
      <c r="J44" s="1"/>
      <c r="K44" s="1"/>
      <c r="L44" s="1"/>
      <c r="M44" s="1"/>
      <c r="N44" s="18"/>
    </row>
    <row r="45" spans="2:14" ht="15" customHeight="1" x14ac:dyDescent="0.25">
      <c r="B45" s="20"/>
      <c r="C45" s="5" t="s">
        <v>209</v>
      </c>
      <c r="D45" s="6" t="s">
        <v>47</v>
      </c>
      <c r="E45" s="11">
        <v>1.7110000000000001E-3</v>
      </c>
      <c r="F45" s="1"/>
      <c r="G45" s="1"/>
      <c r="H45" s="1"/>
      <c r="I45" s="1"/>
      <c r="J45" s="1"/>
      <c r="K45" s="1"/>
      <c r="L45" s="1"/>
      <c r="M45" s="1"/>
      <c r="N45" s="18"/>
    </row>
    <row r="46" spans="2:14" ht="15" customHeight="1" x14ac:dyDescent="0.25">
      <c r="B46" s="20"/>
      <c r="C46" s="5" t="s">
        <v>201</v>
      </c>
      <c r="D46" s="6" t="s">
        <v>47</v>
      </c>
      <c r="E46" s="11">
        <v>1.694E-3</v>
      </c>
      <c r="F46" s="1"/>
      <c r="G46" s="1"/>
      <c r="H46" s="1"/>
      <c r="I46" s="1"/>
      <c r="J46" s="1"/>
      <c r="K46" s="1"/>
      <c r="L46" s="1"/>
      <c r="M46" s="1"/>
      <c r="N46" s="18"/>
    </row>
    <row r="47" spans="2:14" ht="15" customHeight="1" x14ac:dyDescent="0.25">
      <c r="B47" s="20"/>
      <c r="C47" s="5" t="s">
        <v>203</v>
      </c>
      <c r="D47" s="6" t="s">
        <v>47</v>
      </c>
      <c r="E47" s="11">
        <v>1.6930000000000001E-3</v>
      </c>
      <c r="F47" s="1"/>
      <c r="G47" s="1"/>
      <c r="H47" s="1"/>
      <c r="I47" s="1"/>
      <c r="J47" s="1"/>
      <c r="K47" s="1"/>
      <c r="L47" s="1"/>
      <c r="M47" s="1"/>
      <c r="N47" s="18"/>
    </row>
    <row r="48" spans="2:14" ht="15" customHeight="1" x14ac:dyDescent="0.25">
      <c r="B48" s="20"/>
      <c r="C48" s="5" t="s">
        <v>205</v>
      </c>
      <c r="D48" s="6" t="s">
        <v>47</v>
      </c>
      <c r="E48" s="11">
        <v>1.359E-3</v>
      </c>
      <c r="F48" s="1"/>
      <c r="G48" s="1"/>
      <c r="H48" s="1"/>
      <c r="I48" s="1"/>
      <c r="J48" s="1"/>
      <c r="K48" s="1"/>
      <c r="L48" s="1"/>
      <c r="M48" s="1"/>
      <c r="N48" s="18"/>
    </row>
    <row r="49" spans="2:14" ht="15" customHeight="1" x14ac:dyDescent="0.25">
      <c r="B49" s="20"/>
      <c r="C49" s="5" t="s">
        <v>206</v>
      </c>
      <c r="D49" s="6" t="s">
        <v>47</v>
      </c>
      <c r="E49" s="11">
        <v>1.0189999999999999E-3</v>
      </c>
      <c r="F49" s="1"/>
      <c r="G49" s="1"/>
      <c r="H49" s="1"/>
      <c r="I49" s="1"/>
      <c r="J49" s="1"/>
      <c r="K49" s="1"/>
      <c r="L49" s="1"/>
      <c r="M49" s="1"/>
      <c r="N49" s="18"/>
    </row>
    <row r="50" spans="2:14" ht="15" customHeight="1" x14ac:dyDescent="0.25">
      <c r="B50" s="20"/>
      <c r="C50" s="5" t="s">
        <v>217</v>
      </c>
      <c r="D50" s="6" t="s">
        <v>47</v>
      </c>
      <c r="E50" s="11">
        <v>6.8000000000000005E-4</v>
      </c>
      <c r="F50" s="1"/>
      <c r="G50" s="1"/>
      <c r="H50" s="1"/>
      <c r="I50" s="1"/>
      <c r="J50" s="1"/>
      <c r="K50" s="1"/>
      <c r="L50" s="1"/>
      <c r="M50" s="1"/>
      <c r="N50" s="18"/>
    </row>
    <row r="51" spans="2:14" ht="15" customHeight="1" x14ac:dyDescent="0.25">
      <c r="B51" s="20"/>
      <c r="C51" s="5" t="s">
        <v>216</v>
      </c>
      <c r="D51" s="6" t="s">
        <v>47</v>
      </c>
      <c r="E51" s="11">
        <v>6.7900000000000002E-4</v>
      </c>
      <c r="F51" s="1"/>
      <c r="G51" s="1"/>
      <c r="H51" s="1"/>
      <c r="I51" s="1"/>
      <c r="J51" s="1"/>
      <c r="K51" s="1"/>
      <c r="L51" s="1"/>
      <c r="M51" s="1"/>
      <c r="N51" s="18"/>
    </row>
    <row r="52" spans="2:14" ht="15" customHeight="1" x14ac:dyDescent="0.25">
      <c r="B52" s="20"/>
      <c r="C52" s="5" t="s">
        <v>214</v>
      </c>
      <c r="D52" s="6" t="s">
        <v>47</v>
      </c>
      <c r="E52" s="11">
        <v>6.69E-4</v>
      </c>
      <c r="F52" s="1"/>
      <c r="G52" s="1"/>
      <c r="H52" s="1"/>
      <c r="I52" s="1"/>
      <c r="J52" s="1"/>
      <c r="K52" s="1"/>
      <c r="L52" s="1"/>
      <c r="M52" s="1"/>
      <c r="N52" s="18"/>
    </row>
    <row r="53" spans="2:14" ht="15" customHeight="1" x14ac:dyDescent="0.25">
      <c r="B53" s="20"/>
      <c r="C53" s="5" t="s">
        <v>215</v>
      </c>
      <c r="D53" s="6" t="s">
        <v>47</v>
      </c>
      <c r="E53" s="11">
        <v>3.3700000000000001E-4</v>
      </c>
      <c r="F53" s="1"/>
      <c r="G53" s="1"/>
      <c r="H53" s="1"/>
      <c r="I53" s="1"/>
      <c r="J53" s="1"/>
      <c r="K53" s="1"/>
      <c r="L53" s="1"/>
      <c r="M53" s="1"/>
      <c r="N53" s="18"/>
    </row>
    <row r="54" spans="2:14" ht="15" customHeight="1" x14ac:dyDescent="0.25">
      <c r="B54" s="20"/>
      <c r="C54" s="5" t="s">
        <v>213</v>
      </c>
      <c r="D54" s="6" t="s">
        <v>47</v>
      </c>
      <c r="E54" s="11">
        <v>7.8999999999999996E-5</v>
      </c>
      <c r="F54" s="1"/>
      <c r="G54" s="1"/>
      <c r="H54" s="1"/>
      <c r="I54" s="1"/>
      <c r="J54" s="1"/>
      <c r="K54" s="1"/>
      <c r="L54" s="1"/>
      <c r="M54" s="1"/>
      <c r="N54" s="18"/>
    </row>
    <row r="55" spans="2:14" ht="15" customHeight="1" x14ac:dyDescent="0.25">
      <c r="B55" s="20"/>
      <c r="C55" s="7" t="s">
        <v>52</v>
      </c>
      <c r="D55" s="8"/>
      <c r="E55" s="12">
        <v>5.8555999999999997E-2</v>
      </c>
      <c r="F55" s="1"/>
      <c r="G55" s="1"/>
      <c r="H55" s="1"/>
      <c r="I55" s="1"/>
      <c r="J55" s="1"/>
      <c r="K55" s="1"/>
      <c r="L55" s="1"/>
      <c r="M55" s="1"/>
      <c r="N55" s="18"/>
    </row>
    <row r="56" spans="2:14" ht="15" customHeight="1" x14ac:dyDescent="0.25">
      <c r="B56" s="20"/>
      <c r="C56" s="5" t="s">
        <v>10</v>
      </c>
      <c r="D56" s="6"/>
      <c r="E56" s="11">
        <v>1.2319999999999999E-2</v>
      </c>
      <c r="F56" s="1"/>
      <c r="G56" s="1"/>
      <c r="H56" s="1"/>
      <c r="I56" s="1"/>
      <c r="J56" s="1"/>
      <c r="K56" s="1"/>
      <c r="L56" s="1"/>
      <c r="M56" s="1"/>
      <c r="N56" s="18"/>
    </row>
    <row r="57" spans="2:14" ht="15" customHeight="1" x14ac:dyDescent="0.25">
      <c r="B57" s="20"/>
      <c r="C57" s="7" t="s">
        <v>11</v>
      </c>
      <c r="D57" s="8"/>
      <c r="E57" s="12">
        <v>1.2319999999999999E-2</v>
      </c>
      <c r="F57" s="1"/>
      <c r="G57" s="1"/>
      <c r="H57" s="1"/>
      <c r="I57" s="1"/>
      <c r="J57" s="1"/>
      <c r="K57" s="1"/>
      <c r="L57" s="1"/>
      <c r="M57" s="1"/>
      <c r="N57" s="18"/>
    </row>
    <row r="58" spans="2:14" ht="15" customHeight="1" x14ac:dyDescent="0.25">
      <c r="B58" s="20"/>
      <c r="C58" s="5"/>
      <c r="D58" s="6"/>
      <c r="E58" s="11"/>
      <c r="F58" s="1"/>
      <c r="G58" s="1"/>
      <c r="H58" s="1"/>
      <c r="I58" s="1"/>
      <c r="J58" s="1"/>
      <c r="K58" s="1"/>
      <c r="L58" s="1"/>
      <c r="M58" s="1"/>
      <c r="N58" s="18"/>
    </row>
    <row r="59" spans="2:14" ht="15" customHeight="1" x14ac:dyDescent="0.25">
      <c r="B59" s="20"/>
      <c r="C59" s="7" t="s">
        <v>12</v>
      </c>
      <c r="D59" s="8"/>
      <c r="E59" s="12">
        <v>2.8882999999999999E-2</v>
      </c>
      <c r="F59" s="1"/>
      <c r="G59" s="1"/>
      <c r="H59" s="1"/>
      <c r="I59" s="1"/>
      <c r="J59" s="1"/>
      <c r="K59" s="1"/>
      <c r="L59" s="1"/>
      <c r="M59" s="1"/>
      <c r="N59" s="18"/>
    </row>
    <row r="60" spans="2:14" ht="15" customHeight="1" x14ac:dyDescent="0.25">
      <c r="B60" s="20"/>
      <c r="C60" s="5"/>
      <c r="D60" s="6"/>
      <c r="E60" s="11"/>
      <c r="F60" s="1"/>
      <c r="G60" s="1"/>
      <c r="H60" s="1"/>
      <c r="I60" s="1"/>
      <c r="J60" s="1"/>
      <c r="K60" s="1"/>
      <c r="L60" s="1"/>
      <c r="M60" s="1"/>
      <c r="N60" s="18"/>
    </row>
    <row r="61" spans="2:14" ht="15" customHeight="1" x14ac:dyDescent="0.25">
      <c r="B61" s="20"/>
      <c r="C61" s="9" t="s">
        <v>13</v>
      </c>
      <c r="D61" s="10"/>
      <c r="E61" s="13">
        <v>1</v>
      </c>
      <c r="F61" s="1"/>
      <c r="G61" s="1"/>
      <c r="H61" s="1"/>
      <c r="I61" s="1"/>
      <c r="J61" s="1"/>
      <c r="K61" s="1"/>
      <c r="L61" s="1"/>
      <c r="M61" s="1"/>
      <c r="N61" s="18"/>
    </row>
    <row r="62" spans="2:14" ht="15" customHeight="1" thickBot="1" x14ac:dyDescent="0.3">
      <c r="B62" s="21"/>
      <c r="C62" s="22"/>
      <c r="D62" s="22"/>
      <c r="E62" s="22"/>
      <c r="F62" s="22"/>
      <c r="G62" s="22"/>
      <c r="H62" s="22"/>
      <c r="I62" s="22"/>
      <c r="J62" s="22"/>
      <c r="K62" s="22"/>
      <c r="L62" s="22"/>
      <c r="M62" s="22"/>
      <c r="N62" s="23"/>
    </row>
    <row r="63" spans="2:14" ht="15" customHeight="1" thickBot="1" x14ac:dyDescent="0.3"/>
    <row r="64" spans="2:14" ht="121.5" customHeight="1" thickBot="1" x14ac:dyDescent="0.3">
      <c r="B64" s="41" t="s">
        <v>296</v>
      </c>
      <c r="C64" s="42"/>
      <c r="D64" s="42"/>
      <c r="E64" s="42"/>
      <c r="F64" s="42"/>
      <c r="G64" s="42"/>
      <c r="H64" s="42"/>
      <c r="I64" s="42"/>
      <c r="J64" s="42"/>
      <c r="K64" s="42"/>
      <c r="L64" s="42"/>
      <c r="M64" s="42"/>
      <c r="N64" s="43"/>
    </row>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sheetData>
  <sortState ref="C36:E54">
    <sortCondition descending="1" ref="E36"/>
  </sortState>
  <mergeCells count="6">
    <mergeCell ref="B64:N64"/>
    <mergeCell ref="C3:N3"/>
    <mergeCell ref="D5:E5"/>
    <mergeCell ref="G7:N7"/>
    <mergeCell ref="G26:N26"/>
    <mergeCell ref="G24:K2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3B23-22E2-4362-ADB3-BD22EF08FC14}">
  <dimension ref="B1:N9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79</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80</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18</v>
      </c>
      <c r="H7" s="50"/>
      <c r="I7" s="50"/>
      <c r="J7" s="50"/>
      <c r="K7" s="50"/>
      <c r="L7" s="50"/>
      <c r="M7" s="50"/>
      <c r="N7" s="51"/>
    </row>
    <row r="8" spans="2:14" ht="15" customHeight="1" x14ac:dyDescent="0.25">
      <c r="B8" s="20"/>
      <c r="C8" s="5" t="s">
        <v>22</v>
      </c>
      <c r="D8" s="6" t="s">
        <v>23</v>
      </c>
      <c r="E8" s="11">
        <v>1.4785E-2</v>
      </c>
      <c r="F8" s="1"/>
      <c r="G8" s="24" t="s">
        <v>17</v>
      </c>
      <c r="H8" s="25">
        <v>1</v>
      </c>
      <c r="I8" s="1"/>
      <c r="J8" s="24" t="s">
        <v>14</v>
      </c>
      <c r="K8" s="24" t="s">
        <v>5</v>
      </c>
      <c r="L8" s="1"/>
      <c r="M8" s="1"/>
      <c r="N8" s="18"/>
    </row>
    <row r="9" spans="2:14" ht="15" customHeight="1" x14ac:dyDescent="0.25">
      <c r="B9" s="20"/>
      <c r="C9" s="5" t="s">
        <v>30</v>
      </c>
      <c r="D9" s="6" t="s">
        <v>23</v>
      </c>
      <c r="E9" s="11">
        <v>9.9740000000000002E-3</v>
      </c>
      <c r="F9" s="1"/>
      <c r="G9" s="1"/>
      <c r="H9" s="1"/>
      <c r="I9" s="1"/>
      <c r="J9" s="24" t="s">
        <v>12</v>
      </c>
      <c r="K9" s="26">
        <v>2.0759E-2</v>
      </c>
      <c r="L9" s="1"/>
      <c r="M9" s="1"/>
      <c r="N9" s="18"/>
    </row>
    <row r="10" spans="2:14" ht="15" customHeight="1" x14ac:dyDescent="0.25">
      <c r="B10" s="20"/>
      <c r="C10" s="5" t="s">
        <v>25</v>
      </c>
      <c r="D10" s="6" t="s">
        <v>23</v>
      </c>
      <c r="E10" s="11">
        <v>9.8530000000000006E-3</v>
      </c>
      <c r="F10" s="1"/>
      <c r="G10" s="1"/>
      <c r="H10" s="1"/>
      <c r="I10" s="1"/>
      <c r="J10" s="24" t="s">
        <v>15</v>
      </c>
      <c r="K10" s="26">
        <v>9.2350000000000002E-3</v>
      </c>
      <c r="L10" s="1"/>
      <c r="M10" s="1"/>
      <c r="N10" s="18"/>
    </row>
    <row r="11" spans="2:14" ht="15.75" customHeight="1" x14ac:dyDescent="0.25">
      <c r="B11" s="20"/>
      <c r="C11" s="7" t="s">
        <v>26</v>
      </c>
      <c r="D11" s="8"/>
      <c r="E11" s="12">
        <v>3.4611999999999997E-2</v>
      </c>
      <c r="F11" s="1"/>
      <c r="G11" s="1"/>
      <c r="H11" s="1"/>
      <c r="I11" s="1"/>
      <c r="J11" s="24" t="s">
        <v>53</v>
      </c>
      <c r="K11" s="26">
        <v>3.4611999999999997E-2</v>
      </c>
      <c r="L11" s="1"/>
      <c r="M11" s="1"/>
      <c r="N11" s="18"/>
    </row>
    <row r="12" spans="2:14" ht="15" customHeight="1" x14ac:dyDescent="0.25">
      <c r="B12" s="20"/>
      <c r="C12" s="5" t="s">
        <v>31</v>
      </c>
      <c r="D12" s="6" t="s">
        <v>23</v>
      </c>
      <c r="E12" s="11">
        <v>2.4628000000000001E-2</v>
      </c>
      <c r="F12" s="1"/>
      <c r="G12" s="1"/>
      <c r="H12" s="1"/>
      <c r="I12" s="1"/>
      <c r="J12" s="24" t="s">
        <v>54</v>
      </c>
      <c r="K12" s="26">
        <v>0.75881900000000002</v>
      </c>
      <c r="L12" s="1"/>
      <c r="M12" s="1"/>
      <c r="N12" s="18"/>
    </row>
    <row r="13" spans="2:14" ht="15" customHeight="1" x14ac:dyDescent="0.25">
      <c r="B13" s="20"/>
      <c r="C13" s="5" t="s">
        <v>37</v>
      </c>
      <c r="D13" s="6" t="s">
        <v>23</v>
      </c>
      <c r="E13" s="11">
        <v>1.9753E-2</v>
      </c>
      <c r="F13" s="1"/>
      <c r="G13" s="1"/>
      <c r="H13" s="1"/>
      <c r="I13" s="1"/>
      <c r="J13" s="24" t="s">
        <v>77</v>
      </c>
      <c r="K13" s="26">
        <v>6.0908999999999998E-2</v>
      </c>
      <c r="L13" s="1"/>
      <c r="M13" s="1"/>
      <c r="N13" s="18"/>
    </row>
    <row r="14" spans="2:14" ht="15" customHeight="1" x14ac:dyDescent="0.25">
      <c r="B14" s="20"/>
      <c r="C14" s="5" t="s">
        <v>72</v>
      </c>
      <c r="D14" s="6" t="s">
        <v>23</v>
      </c>
      <c r="E14" s="11">
        <v>1.6528000000000001E-2</v>
      </c>
      <c r="F14" s="1"/>
      <c r="G14" s="1"/>
      <c r="H14" s="1"/>
      <c r="I14" s="1"/>
      <c r="J14" s="24" t="s">
        <v>55</v>
      </c>
      <c r="K14" s="26">
        <v>3.4400000000000001E-4</v>
      </c>
      <c r="L14" s="1"/>
      <c r="M14" s="1"/>
      <c r="N14" s="18"/>
    </row>
    <row r="15" spans="2:14" ht="15.75" customHeight="1" x14ac:dyDescent="0.25">
      <c r="B15" s="20"/>
      <c r="C15" s="7" t="s">
        <v>73</v>
      </c>
      <c r="D15" s="8"/>
      <c r="E15" s="12">
        <v>6.0908999999999998E-2</v>
      </c>
      <c r="F15" s="1"/>
      <c r="G15" s="1"/>
      <c r="H15" s="1"/>
      <c r="I15" s="1"/>
      <c r="J15" s="24" t="s">
        <v>56</v>
      </c>
      <c r="K15" s="26">
        <v>3.5337E-2</v>
      </c>
      <c r="L15" s="1"/>
      <c r="M15" s="1"/>
      <c r="N15" s="18"/>
    </row>
    <row r="16" spans="2:14" ht="15" customHeight="1" x14ac:dyDescent="0.25">
      <c r="B16" s="20"/>
      <c r="C16" s="5" t="s">
        <v>27</v>
      </c>
      <c r="D16" s="6" t="s">
        <v>28</v>
      </c>
      <c r="E16" s="11">
        <v>0.113633</v>
      </c>
      <c r="F16" s="1"/>
      <c r="G16" s="1"/>
      <c r="H16" s="1"/>
      <c r="I16" s="1"/>
      <c r="J16" s="24" t="s">
        <v>78</v>
      </c>
      <c r="K16" s="26">
        <v>7.7331999999999998E-2</v>
      </c>
      <c r="L16" s="1"/>
      <c r="M16" s="1"/>
      <c r="N16" s="18"/>
    </row>
    <row r="17" spans="2:14" ht="15" customHeight="1" x14ac:dyDescent="0.25">
      <c r="B17" s="20"/>
      <c r="C17" s="5" t="s">
        <v>32</v>
      </c>
      <c r="D17" s="6" t="s">
        <v>28</v>
      </c>
      <c r="E17" s="11">
        <v>8.9276999999999995E-2</v>
      </c>
      <c r="F17" s="1"/>
      <c r="G17" s="1"/>
      <c r="H17" s="1"/>
      <c r="I17" s="1"/>
      <c r="J17" s="24" t="s">
        <v>91</v>
      </c>
      <c r="K17" s="26">
        <v>2.653E-3</v>
      </c>
      <c r="L17" s="1"/>
      <c r="M17" s="1"/>
      <c r="N17" s="18"/>
    </row>
    <row r="18" spans="2:14" ht="15" customHeight="1" x14ac:dyDescent="0.25">
      <c r="B18" s="20"/>
      <c r="C18" s="5" t="s">
        <v>31</v>
      </c>
      <c r="D18" s="6" t="s">
        <v>28</v>
      </c>
      <c r="E18" s="11">
        <v>8.8438000000000003E-2</v>
      </c>
      <c r="F18" s="1"/>
      <c r="G18" s="1"/>
      <c r="H18" s="1"/>
      <c r="I18" s="1"/>
      <c r="J18" s="1"/>
      <c r="K18" s="1"/>
      <c r="L18" s="1"/>
      <c r="M18" s="1"/>
      <c r="N18" s="18"/>
    </row>
    <row r="19" spans="2:14" ht="15" customHeight="1" x14ac:dyDescent="0.25">
      <c r="B19" s="20"/>
      <c r="C19" s="5" t="s">
        <v>40</v>
      </c>
      <c r="D19" s="6" t="s">
        <v>28</v>
      </c>
      <c r="E19" s="11">
        <v>8.6377999999999996E-2</v>
      </c>
      <c r="F19" s="1"/>
      <c r="G19" s="1"/>
      <c r="H19" s="1"/>
      <c r="I19" s="1"/>
      <c r="J19" s="1"/>
      <c r="K19" s="1"/>
      <c r="L19" s="1"/>
      <c r="M19" s="1"/>
      <c r="N19" s="18"/>
    </row>
    <row r="20" spans="2:14" ht="15" customHeight="1" x14ac:dyDescent="0.25">
      <c r="B20" s="20"/>
      <c r="C20" s="5" t="s">
        <v>81</v>
      </c>
      <c r="D20" s="6" t="s">
        <v>28</v>
      </c>
      <c r="E20" s="11">
        <v>5.1643000000000001E-2</v>
      </c>
      <c r="F20" s="1"/>
      <c r="G20" s="1"/>
      <c r="H20" s="1"/>
      <c r="I20" s="1"/>
      <c r="J20" s="1"/>
      <c r="K20" s="1"/>
      <c r="L20" s="1"/>
      <c r="M20" s="1"/>
      <c r="N20" s="18"/>
    </row>
    <row r="21" spans="2:14" ht="15" customHeight="1" x14ac:dyDescent="0.25">
      <c r="B21" s="20"/>
      <c r="C21" s="5" t="s">
        <v>82</v>
      </c>
      <c r="D21" s="6" t="s">
        <v>28</v>
      </c>
      <c r="E21" s="11">
        <v>4.9543999999999998E-2</v>
      </c>
      <c r="F21" s="1"/>
      <c r="G21" s="1"/>
      <c r="H21" s="1"/>
      <c r="I21" s="1"/>
      <c r="J21" s="1"/>
      <c r="K21" s="1"/>
      <c r="L21" s="1"/>
      <c r="M21" s="1"/>
      <c r="N21" s="18"/>
    </row>
    <row r="22" spans="2:14" ht="15" customHeight="1" x14ac:dyDescent="0.25">
      <c r="B22" s="20"/>
      <c r="C22" s="5" t="s">
        <v>41</v>
      </c>
      <c r="D22" s="6" t="s">
        <v>28</v>
      </c>
      <c r="E22" s="11">
        <v>4.7212999999999998E-2</v>
      </c>
      <c r="F22" s="1"/>
      <c r="G22" s="1"/>
      <c r="H22" s="1"/>
      <c r="I22" s="1"/>
      <c r="J22" s="1"/>
      <c r="K22" s="1"/>
      <c r="L22" s="1"/>
      <c r="M22" s="1"/>
      <c r="N22" s="18"/>
    </row>
    <row r="23" spans="2:14" ht="15" customHeight="1" x14ac:dyDescent="0.25">
      <c r="B23" s="20"/>
      <c r="C23" s="5" t="s">
        <v>25</v>
      </c>
      <c r="D23" s="6" t="s">
        <v>28</v>
      </c>
      <c r="E23" s="11">
        <v>3.5334999999999998E-2</v>
      </c>
      <c r="F23" s="1"/>
      <c r="G23" s="1"/>
      <c r="H23" s="1"/>
      <c r="I23" s="1"/>
      <c r="J23" s="1"/>
      <c r="K23" s="1"/>
      <c r="L23" s="1"/>
      <c r="M23" s="1"/>
      <c r="N23" s="18"/>
    </row>
    <row r="24" spans="2:14" ht="15" customHeight="1" x14ac:dyDescent="0.25">
      <c r="B24" s="20"/>
      <c r="C24" s="5" t="s">
        <v>29</v>
      </c>
      <c r="D24" s="6" t="s">
        <v>28</v>
      </c>
      <c r="E24" s="11">
        <v>3.0136E-2</v>
      </c>
      <c r="F24" s="1"/>
      <c r="G24" s="52" t="s">
        <v>297</v>
      </c>
      <c r="H24" s="53"/>
      <c r="I24" s="53"/>
      <c r="J24" s="53"/>
      <c r="K24" s="53"/>
      <c r="L24" s="28">
        <v>0.60208447646014451</v>
      </c>
      <c r="M24" s="29"/>
      <c r="N24" s="30"/>
    </row>
    <row r="25" spans="2:14" ht="15" customHeight="1" x14ac:dyDescent="0.25">
      <c r="B25" s="20"/>
      <c r="C25" s="5" t="s">
        <v>37</v>
      </c>
      <c r="D25" s="6" t="s">
        <v>28</v>
      </c>
      <c r="E25" s="11">
        <v>2.1377E-2</v>
      </c>
      <c r="F25" s="1"/>
      <c r="G25" s="1"/>
      <c r="H25" s="1"/>
      <c r="I25" s="1"/>
      <c r="J25" s="1"/>
      <c r="K25" s="1"/>
      <c r="L25" s="1"/>
      <c r="M25" s="1"/>
      <c r="N25" s="18"/>
    </row>
    <row r="26" spans="2:14" ht="15" customHeight="1" x14ac:dyDescent="0.25">
      <c r="B26" s="20"/>
      <c r="C26" s="5" t="s">
        <v>30</v>
      </c>
      <c r="D26" s="6" t="s">
        <v>28</v>
      </c>
      <c r="E26" s="11">
        <v>1.8268E-2</v>
      </c>
      <c r="F26" s="1"/>
      <c r="G26" s="49" t="s">
        <v>19</v>
      </c>
      <c r="H26" s="50"/>
      <c r="I26" s="50"/>
      <c r="J26" s="50"/>
      <c r="K26" s="50"/>
      <c r="L26" s="50"/>
      <c r="M26" s="50"/>
      <c r="N26" s="51"/>
    </row>
    <row r="27" spans="2:14" ht="15" customHeight="1" x14ac:dyDescent="0.25">
      <c r="B27" s="20"/>
      <c r="C27" s="5" t="s">
        <v>36</v>
      </c>
      <c r="D27" s="6" t="s">
        <v>28</v>
      </c>
      <c r="E27" s="11">
        <v>1.7987E-2</v>
      </c>
      <c r="F27" s="1"/>
      <c r="G27" s="1"/>
      <c r="H27" s="1"/>
      <c r="I27" s="1"/>
      <c r="J27" s="1"/>
      <c r="K27" s="1"/>
      <c r="L27" s="1"/>
      <c r="M27" s="1"/>
      <c r="N27" s="18"/>
    </row>
    <row r="28" spans="2:14" ht="15" customHeight="1" x14ac:dyDescent="0.25">
      <c r="B28" s="20"/>
      <c r="C28" s="5" t="s">
        <v>33</v>
      </c>
      <c r="D28" s="6" t="s">
        <v>28</v>
      </c>
      <c r="E28" s="11">
        <v>1.7684999999999999E-2</v>
      </c>
      <c r="F28" s="1"/>
      <c r="G28" s="1"/>
      <c r="H28" s="1"/>
      <c r="I28" s="1"/>
      <c r="J28" s="1"/>
      <c r="K28" s="1"/>
      <c r="L28" s="1"/>
      <c r="M28" s="1"/>
      <c r="N28" s="18"/>
    </row>
    <row r="29" spans="2:14" ht="15" customHeight="1" x14ac:dyDescent="0.25">
      <c r="B29" s="20"/>
      <c r="C29" s="5" t="s">
        <v>42</v>
      </c>
      <c r="D29" s="6" t="s">
        <v>28</v>
      </c>
      <c r="E29" s="11">
        <v>1.7177000000000001E-2</v>
      </c>
      <c r="F29" s="1"/>
      <c r="G29" s="1"/>
      <c r="H29" s="1"/>
      <c r="I29" s="1"/>
      <c r="J29" s="1"/>
      <c r="K29" s="1"/>
      <c r="L29" s="1"/>
      <c r="M29" s="1"/>
      <c r="N29" s="18"/>
    </row>
    <row r="30" spans="2:14" ht="15" customHeight="1" x14ac:dyDescent="0.25">
      <c r="B30" s="20"/>
      <c r="C30" s="5" t="s">
        <v>83</v>
      </c>
      <c r="D30" s="6" t="s">
        <v>28</v>
      </c>
      <c r="E30" s="11">
        <v>1.576E-2</v>
      </c>
      <c r="F30" s="1"/>
      <c r="G30" s="1"/>
      <c r="H30" s="1"/>
      <c r="I30" s="1"/>
      <c r="J30" s="1"/>
      <c r="K30" s="1"/>
      <c r="L30" s="1"/>
      <c r="M30" s="1"/>
      <c r="N30" s="18"/>
    </row>
    <row r="31" spans="2:14" ht="15" customHeight="1" x14ac:dyDescent="0.25">
      <c r="B31" s="20"/>
      <c r="C31" s="5" t="s">
        <v>35</v>
      </c>
      <c r="D31" s="6" t="s">
        <v>28</v>
      </c>
      <c r="E31" s="11">
        <v>1.4468E-2</v>
      </c>
      <c r="F31" s="1"/>
      <c r="G31" s="1"/>
      <c r="H31" s="1"/>
      <c r="I31" s="1"/>
      <c r="J31" s="1"/>
      <c r="K31" s="1"/>
      <c r="L31" s="1"/>
      <c r="M31" s="1"/>
      <c r="N31" s="18"/>
    </row>
    <row r="32" spans="2:14" ht="15" customHeight="1" x14ac:dyDescent="0.25">
      <c r="B32" s="20"/>
      <c r="C32" s="5" t="s">
        <v>34</v>
      </c>
      <c r="D32" s="6" t="s">
        <v>28</v>
      </c>
      <c r="E32" s="11">
        <v>1.3055000000000001E-2</v>
      </c>
      <c r="F32" s="1"/>
      <c r="G32" s="1"/>
      <c r="H32" s="1"/>
      <c r="I32" s="1"/>
      <c r="J32" s="1"/>
      <c r="K32" s="1"/>
      <c r="L32" s="1"/>
      <c r="M32" s="1"/>
      <c r="N32" s="18"/>
    </row>
    <row r="33" spans="2:14" ht="15" customHeight="1" x14ac:dyDescent="0.25">
      <c r="B33" s="20"/>
      <c r="C33" s="5" t="s">
        <v>84</v>
      </c>
      <c r="D33" s="6" t="s">
        <v>28</v>
      </c>
      <c r="E33" s="11">
        <v>1.1554E-2</v>
      </c>
      <c r="F33" s="1"/>
      <c r="G33" s="1"/>
      <c r="H33" s="1"/>
      <c r="I33" s="1"/>
      <c r="J33" s="1"/>
      <c r="K33" s="1"/>
      <c r="L33" s="1"/>
      <c r="M33" s="1"/>
      <c r="N33" s="18"/>
    </row>
    <row r="34" spans="2:14" ht="15" customHeight="1" x14ac:dyDescent="0.25">
      <c r="B34" s="20"/>
      <c r="C34" s="5" t="s">
        <v>43</v>
      </c>
      <c r="D34" s="6" t="s">
        <v>28</v>
      </c>
      <c r="E34" s="11">
        <v>6.8830000000000002E-3</v>
      </c>
      <c r="F34" s="1"/>
      <c r="G34" s="1"/>
      <c r="H34" s="1"/>
      <c r="I34" s="1"/>
      <c r="J34" s="1"/>
      <c r="K34" s="1"/>
      <c r="L34" s="1"/>
      <c r="M34" s="1"/>
      <c r="N34" s="18"/>
    </row>
    <row r="35" spans="2:14" ht="15" customHeight="1" x14ac:dyDescent="0.25">
      <c r="B35" s="20"/>
      <c r="C35" s="5" t="s">
        <v>72</v>
      </c>
      <c r="D35" s="6" t="s">
        <v>28</v>
      </c>
      <c r="E35" s="11">
        <v>6.8060000000000004E-3</v>
      </c>
      <c r="F35" s="1"/>
      <c r="G35" s="1"/>
      <c r="H35" s="1"/>
      <c r="I35" s="1"/>
      <c r="J35" s="1"/>
      <c r="K35" s="1"/>
      <c r="L35" s="1"/>
      <c r="M35" s="1"/>
      <c r="N35" s="18"/>
    </row>
    <row r="36" spans="2:14" ht="15" customHeight="1" x14ac:dyDescent="0.25">
      <c r="B36" s="20"/>
      <c r="C36" s="5" t="s">
        <v>85</v>
      </c>
      <c r="D36" s="6" t="s">
        <v>28</v>
      </c>
      <c r="E36" s="11">
        <v>5.1529999999999996E-3</v>
      </c>
      <c r="F36" s="1"/>
      <c r="G36" s="1"/>
      <c r="H36" s="1"/>
      <c r="I36" s="1"/>
      <c r="J36" s="1"/>
      <c r="K36" s="1"/>
      <c r="L36" s="1"/>
      <c r="M36" s="1"/>
      <c r="N36" s="18"/>
    </row>
    <row r="37" spans="2:14" ht="15" customHeight="1" x14ac:dyDescent="0.25">
      <c r="B37" s="20"/>
      <c r="C37" s="5" t="s">
        <v>86</v>
      </c>
      <c r="D37" s="6" t="s">
        <v>28</v>
      </c>
      <c r="E37" s="11">
        <v>1.049E-3</v>
      </c>
      <c r="F37" s="1"/>
      <c r="G37" s="1"/>
      <c r="H37" s="1"/>
      <c r="I37" s="1"/>
      <c r="J37" s="1"/>
      <c r="K37" s="1"/>
      <c r="L37" s="1"/>
      <c r="M37" s="1"/>
      <c r="N37" s="18"/>
    </row>
    <row r="38" spans="2:14" ht="15.75" customHeight="1" x14ac:dyDescent="0.25">
      <c r="B38" s="20"/>
      <c r="C38" s="7" t="s">
        <v>45</v>
      </c>
      <c r="D38" s="8"/>
      <c r="E38" s="12">
        <v>0.75881900000000002</v>
      </c>
      <c r="F38" s="1"/>
      <c r="G38" s="1"/>
      <c r="H38" s="1"/>
      <c r="I38" s="1"/>
      <c r="J38" s="1"/>
      <c r="K38" s="1"/>
      <c r="L38" s="1"/>
      <c r="M38" s="1"/>
      <c r="N38" s="18"/>
    </row>
    <row r="39" spans="2:14" ht="15" customHeight="1" x14ac:dyDescent="0.25">
      <c r="B39" s="20"/>
      <c r="C39" s="5" t="s">
        <v>87</v>
      </c>
      <c r="D39" s="6" t="s">
        <v>47</v>
      </c>
      <c r="E39" s="11">
        <v>3.4400000000000001E-4</v>
      </c>
      <c r="F39" s="1"/>
      <c r="G39" s="1"/>
      <c r="H39" s="1"/>
      <c r="I39" s="1"/>
      <c r="J39" s="1"/>
      <c r="K39" s="1"/>
      <c r="L39" s="1"/>
      <c r="M39" s="1"/>
      <c r="N39" s="18"/>
    </row>
    <row r="40" spans="2:14" ht="15.75" customHeight="1" x14ac:dyDescent="0.25">
      <c r="B40" s="20"/>
      <c r="C40" s="7" t="s">
        <v>51</v>
      </c>
      <c r="D40" s="8"/>
      <c r="E40" s="12">
        <v>3.4400000000000001E-4</v>
      </c>
      <c r="F40" s="1"/>
      <c r="G40" s="1"/>
      <c r="H40" s="1"/>
      <c r="I40" s="1"/>
      <c r="J40" s="1"/>
      <c r="K40" s="1"/>
      <c r="L40" s="1"/>
      <c r="M40" s="1"/>
      <c r="N40" s="18"/>
    </row>
    <row r="41" spans="2:14" ht="15" customHeight="1" x14ac:dyDescent="0.25">
      <c r="B41" s="20"/>
      <c r="C41" s="5" t="s">
        <v>236</v>
      </c>
      <c r="D41" s="6" t="s">
        <v>47</v>
      </c>
      <c r="E41" s="11">
        <v>4.797E-3</v>
      </c>
      <c r="F41" s="1"/>
      <c r="G41" s="1"/>
      <c r="H41" s="1"/>
      <c r="I41" s="1"/>
      <c r="J41" s="1"/>
      <c r="K41" s="1"/>
      <c r="L41" s="1"/>
      <c r="M41" s="1"/>
      <c r="N41" s="18"/>
    </row>
    <row r="42" spans="2:14" ht="15.75" customHeight="1" x14ac:dyDescent="0.25">
      <c r="B42" s="20"/>
      <c r="C42" s="5" t="s">
        <v>230</v>
      </c>
      <c r="D42" s="6" t="s">
        <v>47</v>
      </c>
      <c r="E42" s="11">
        <v>4.1830000000000001E-3</v>
      </c>
      <c r="F42" s="1"/>
      <c r="G42" s="1"/>
      <c r="H42" s="1"/>
      <c r="I42" s="1"/>
      <c r="J42" s="1"/>
      <c r="K42" s="1"/>
      <c r="L42" s="1"/>
      <c r="M42" s="1"/>
      <c r="N42" s="18"/>
    </row>
    <row r="43" spans="2:14" ht="15" customHeight="1" x14ac:dyDescent="0.25">
      <c r="B43" s="20"/>
      <c r="C43" s="5" t="s">
        <v>234</v>
      </c>
      <c r="D43" s="6" t="s">
        <v>47</v>
      </c>
      <c r="E43" s="11">
        <v>3.4810000000000002E-3</v>
      </c>
      <c r="F43" s="1"/>
      <c r="G43" s="1"/>
      <c r="H43" s="1"/>
      <c r="I43" s="1"/>
      <c r="J43" s="1"/>
      <c r="K43" s="1"/>
      <c r="L43" s="1"/>
      <c r="M43" s="1"/>
      <c r="N43" s="18"/>
    </row>
    <row r="44" spans="2:14" ht="15" customHeight="1" x14ac:dyDescent="0.25">
      <c r="B44" s="20"/>
      <c r="C44" s="5" t="s">
        <v>237</v>
      </c>
      <c r="D44" s="6" t="s">
        <v>47</v>
      </c>
      <c r="E44" s="11">
        <v>2.8999999999999998E-3</v>
      </c>
      <c r="F44" s="1"/>
      <c r="G44" s="1"/>
      <c r="H44" s="1"/>
      <c r="I44" s="1"/>
      <c r="J44" s="1"/>
      <c r="K44" s="1"/>
      <c r="L44" s="1"/>
      <c r="M44" s="1"/>
      <c r="N44" s="18"/>
    </row>
    <row r="45" spans="2:14" ht="15" customHeight="1" x14ac:dyDescent="0.25">
      <c r="B45" s="20"/>
      <c r="C45" s="5" t="s">
        <v>229</v>
      </c>
      <c r="D45" s="6" t="s">
        <v>47</v>
      </c>
      <c r="E45" s="11">
        <v>2.4380000000000001E-3</v>
      </c>
      <c r="F45" s="1"/>
      <c r="G45" s="1"/>
      <c r="H45" s="1"/>
      <c r="I45" s="1"/>
      <c r="J45" s="1"/>
      <c r="K45" s="1"/>
      <c r="L45" s="1"/>
      <c r="M45" s="1"/>
      <c r="N45" s="18"/>
    </row>
    <row r="46" spans="2:14" ht="15.75" customHeight="1" x14ac:dyDescent="0.25">
      <c r="B46" s="20"/>
      <c r="C46" s="5" t="s">
        <v>223</v>
      </c>
      <c r="D46" s="6" t="s">
        <v>47</v>
      </c>
      <c r="E46" s="11">
        <v>2.4329999999999998E-3</v>
      </c>
      <c r="F46" s="1"/>
      <c r="G46" s="1"/>
      <c r="H46" s="1"/>
      <c r="I46" s="1"/>
      <c r="J46" s="1"/>
      <c r="K46" s="1"/>
      <c r="L46" s="1"/>
      <c r="M46" s="1"/>
      <c r="N46" s="18"/>
    </row>
    <row r="47" spans="2:14" ht="15" customHeight="1" x14ac:dyDescent="0.25">
      <c r="B47" s="20"/>
      <c r="C47" s="5" t="s">
        <v>224</v>
      </c>
      <c r="D47" s="6" t="s">
        <v>47</v>
      </c>
      <c r="E47" s="11">
        <v>2.0860000000000002E-3</v>
      </c>
      <c r="F47" s="1"/>
      <c r="G47" s="1"/>
      <c r="H47" s="1"/>
      <c r="I47" s="1"/>
      <c r="J47" s="1"/>
      <c r="K47" s="1"/>
      <c r="L47" s="1"/>
      <c r="M47" s="1"/>
      <c r="N47" s="18"/>
    </row>
    <row r="48" spans="2:14" ht="15.75" customHeight="1" x14ac:dyDescent="0.25">
      <c r="B48" s="20"/>
      <c r="C48" s="5" t="s">
        <v>225</v>
      </c>
      <c r="D48" s="6" t="s">
        <v>47</v>
      </c>
      <c r="E48" s="11">
        <v>1.7420000000000001E-3</v>
      </c>
      <c r="F48" s="1"/>
      <c r="G48" s="1"/>
      <c r="H48" s="1"/>
      <c r="I48" s="1"/>
      <c r="J48" s="1"/>
      <c r="K48" s="1"/>
      <c r="L48" s="1"/>
      <c r="M48" s="1"/>
      <c r="N48" s="18"/>
    </row>
    <row r="49" spans="2:14" ht="15" customHeight="1" x14ac:dyDescent="0.25">
      <c r="B49" s="20"/>
      <c r="C49" s="5" t="s">
        <v>221</v>
      </c>
      <c r="D49" s="6" t="s">
        <v>47</v>
      </c>
      <c r="E49" s="11">
        <v>1.7260000000000001E-3</v>
      </c>
      <c r="F49" s="1"/>
      <c r="G49" s="1"/>
      <c r="H49" s="1"/>
      <c r="I49" s="1"/>
      <c r="J49" s="1"/>
      <c r="K49" s="1"/>
      <c r="L49" s="1"/>
      <c r="M49" s="1"/>
      <c r="N49" s="18"/>
    </row>
    <row r="50" spans="2:14" ht="15.75" customHeight="1" x14ac:dyDescent="0.25">
      <c r="B50" s="20"/>
      <c r="C50" s="5" t="s">
        <v>235</v>
      </c>
      <c r="D50" s="6" t="s">
        <v>47</v>
      </c>
      <c r="E50" s="11">
        <v>1.3929999999999999E-3</v>
      </c>
      <c r="F50" s="1"/>
      <c r="G50" s="1"/>
      <c r="H50" s="1"/>
      <c r="I50" s="1"/>
      <c r="J50" s="1"/>
      <c r="K50" s="1"/>
      <c r="L50" s="1"/>
      <c r="M50" s="1"/>
      <c r="N50" s="18"/>
    </row>
    <row r="51" spans="2:14" ht="15" customHeight="1" x14ac:dyDescent="0.25">
      <c r="B51" s="20"/>
      <c r="C51" s="5" t="s">
        <v>233</v>
      </c>
      <c r="D51" s="6" t="s">
        <v>47</v>
      </c>
      <c r="E51" s="11">
        <v>1.392E-3</v>
      </c>
      <c r="F51" s="1"/>
      <c r="G51" s="1"/>
      <c r="H51" s="1"/>
      <c r="I51" s="1"/>
      <c r="J51" s="1"/>
      <c r="K51" s="1"/>
      <c r="L51" s="1"/>
      <c r="M51" s="1"/>
      <c r="N51" s="18"/>
    </row>
    <row r="52" spans="2:14" ht="15.75" customHeight="1" x14ac:dyDescent="0.25">
      <c r="B52" s="20"/>
      <c r="C52" s="5" t="s">
        <v>222</v>
      </c>
      <c r="D52" s="6" t="s">
        <v>47</v>
      </c>
      <c r="E52" s="11">
        <v>1.3879999999999999E-3</v>
      </c>
      <c r="F52" s="1"/>
      <c r="G52" s="1"/>
      <c r="H52" s="1"/>
      <c r="I52" s="1"/>
      <c r="J52" s="1"/>
      <c r="K52" s="1"/>
      <c r="L52" s="1"/>
      <c r="M52" s="1"/>
      <c r="N52" s="18"/>
    </row>
    <row r="53" spans="2:14" ht="15.75" customHeight="1" x14ac:dyDescent="0.25">
      <c r="B53" s="20"/>
      <c r="C53" s="5" t="s">
        <v>228</v>
      </c>
      <c r="D53" s="6" t="s">
        <v>47</v>
      </c>
      <c r="E53" s="11">
        <v>1.0449999999999999E-3</v>
      </c>
      <c r="F53" s="1"/>
      <c r="G53" s="1"/>
      <c r="H53" s="1"/>
      <c r="I53" s="1"/>
      <c r="J53" s="1"/>
      <c r="K53" s="1"/>
      <c r="L53" s="1"/>
      <c r="M53" s="1"/>
      <c r="N53" s="18"/>
    </row>
    <row r="54" spans="2:14" ht="15" customHeight="1" x14ac:dyDescent="0.25">
      <c r="B54" s="20"/>
      <c r="C54" s="5" t="s">
        <v>220</v>
      </c>
      <c r="D54" s="6" t="s">
        <v>47</v>
      </c>
      <c r="E54" s="11">
        <v>1.0319999999999999E-3</v>
      </c>
      <c r="F54" s="1"/>
      <c r="G54" s="1"/>
      <c r="H54" s="1"/>
      <c r="I54" s="1"/>
      <c r="J54" s="1"/>
      <c r="K54" s="1"/>
      <c r="L54" s="1"/>
      <c r="M54" s="1"/>
      <c r="N54" s="18"/>
    </row>
    <row r="55" spans="2:14" ht="15.75" customHeight="1" x14ac:dyDescent="0.25">
      <c r="B55" s="20"/>
      <c r="C55" s="5" t="s">
        <v>232</v>
      </c>
      <c r="D55" s="6" t="s">
        <v>47</v>
      </c>
      <c r="E55" s="11">
        <v>6.9800000000000005E-4</v>
      </c>
      <c r="F55" s="1"/>
      <c r="G55" s="1"/>
      <c r="H55" s="1"/>
      <c r="I55" s="1"/>
      <c r="J55" s="1"/>
      <c r="K55" s="1"/>
      <c r="L55" s="1"/>
      <c r="M55" s="1"/>
      <c r="N55" s="18"/>
    </row>
    <row r="56" spans="2:14" ht="15" customHeight="1" x14ac:dyDescent="0.25">
      <c r="B56" s="20"/>
      <c r="C56" s="5" t="s">
        <v>226</v>
      </c>
      <c r="D56" s="6" t="s">
        <v>47</v>
      </c>
      <c r="E56" s="11">
        <v>6.9700000000000003E-4</v>
      </c>
      <c r="F56" s="1"/>
      <c r="G56" s="1"/>
      <c r="H56" s="1"/>
      <c r="I56" s="1"/>
      <c r="J56" s="1"/>
      <c r="K56" s="1"/>
      <c r="L56" s="1"/>
      <c r="M56" s="1"/>
      <c r="N56" s="18"/>
    </row>
    <row r="57" spans="2:14" ht="15.75" customHeight="1" x14ac:dyDescent="0.25">
      <c r="B57" s="20"/>
      <c r="C57" s="5" t="s">
        <v>227</v>
      </c>
      <c r="D57" s="6" t="s">
        <v>47</v>
      </c>
      <c r="E57" s="11">
        <v>6.9700000000000003E-4</v>
      </c>
      <c r="F57" s="1"/>
      <c r="G57" s="1"/>
      <c r="H57" s="1"/>
      <c r="I57" s="1"/>
      <c r="J57" s="1"/>
      <c r="K57" s="1"/>
      <c r="L57" s="1"/>
      <c r="M57" s="1"/>
      <c r="N57" s="18"/>
    </row>
    <row r="58" spans="2:14" ht="15" customHeight="1" x14ac:dyDescent="0.25">
      <c r="B58" s="20"/>
      <c r="C58" s="5" t="s">
        <v>231</v>
      </c>
      <c r="D58" s="6" t="s">
        <v>47</v>
      </c>
      <c r="E58" s="11">
        <v>6.9300000000000004E-4</v>
      </c>
      <c r="F58" s="1"/>
      <c r="G58" s="1"/>
      <c r="H58" s="1"/>
      <c r="I58" s="1"/>
      <c r="J58" s="1"/>
      <c r="K58" s="1"/>
      <c r="L58" s="1"/>
      <c r="M58" s="1"/>
      <c r="N58" s="18"/>
    </row>
    <row r="59" spans="2:14" ht="15" customHeight="1" x14ac:dyDescent="0.25">
      <c r="B59" s="20"/>
      <c r="C59" s="5" t="s">
        <v>239</v>
      </c>
      <c r="D59" s="6" t="s">
        <v>47</v>
      </c>
      <c r="E59" s="11">
        <v>3.4900000000000003E-4</v>
      </c>
      <c r="F59" s="1"/>
      <c r="G59" s="1"/>
      <c r="H59" s="1"/>
      <c r="I59" s="1"/>
      <c r="J59" s="1"/>
      <c r="K59" s="1"/>
      <c r="L59" s="1"/>
      <c r="M59" s="1"/>
      <c r="N59" s="18"/>
    </row>
    <row r="60" spans="2:14" ht="15" customHeight="1" x14ac:dyDescent="0.25">
      <c r="B60" s="20"/>
      <c r="C60" s="5" t="s">
        <v>238</v>
      </c>
      <c r="D60" s="6" t="s">
        <v>47</v>
      </c>
      <c r="E60" s="11">
        <v>1.6699999999999999E-4</v>
      </c>
      <c r="F60" s="1"/>
      <c r="G60" s="1"/>
      <c r="H60" s="1"/>
      <c r="I60" s="1"/>
      <c r="J60" s="1"/>
      <c r="K60" s="1"/>
      <c r="L60" s="1"/>
      <c r="M60" s="1"/>
      <c r="N60" s="18"/>
    </row>
    <row r="61" spans="2:14" ht="15" customHeight="1" x14ac:dyDescent="0.25">
      <c r="B61" s="20"/>
      <c r="C61" s="7" t="s">
        <v>52</v>
      </c>
      <c r="D61" s="8"/>
      <c r="E61" s="12">
        <v>3.5337E-2</v>
      </c>
      <c r="F61" s="1"/>
      <c r="G61" s="1"/>
      <c r="H61" s="1"/>
      <c r="I61" s="1"/>
      <c r="J61" s="1"/>
      <c r="K61" s="1"/>
      <c r="L61" s="1"/>
      <c r="M61" s="1"/>
      <c r="N61" s="18"/>
    </row>
    <row r="62" spans="2:14" ht="15" customHeight="1" x14ac:dyDescent="0.25">
      <c r="B62" s="20"/>
      <c r="C62" s="5" t="s">
        <v>88</v>
      </c>
      <c r="D62" s="6" t="s">
        <v>47</v>
      </c>
      <c r="E62" s="11">
        <v>5.7598999999999997E-2</v>
      </c>
      <c r="F62" s="1"/>
      <c r="G62" s="1"/>
      <c r="H62" s="1"/>
      <c r="I62" s="1"/>
      <c r="J62" s="1"/>
      <c r="K62" s="1"/>
      <c r="L62" s="1"/>
      <c r="M62" s="1"/>
      <c r="N62" s="18"/>
    </row>
    <row r="63" spans="2:14" ht="15" customHeight="1" x14ac:dyDescent="0.25">
      <c r="B63" s="20"/>
      <c r="C63" s="5" t="s">
        <v>89</v>
      </c>
      <c r="D63" s="6" t="s">
        <v>47</v>
      </c>
      <c r="E63" s="11">
        <v>1.4789E-2</v>
      </c>
      <c r="F63" s="1"/>
      <c r="G63" s="1"/>
      <c r="H63" s="1"/>
      <c r="I63" s="1"/>
      <c r="J63" s="1"/>
      <c r="K63" s="1"/>
      <c r="L63" s="1"/>
      <c r="M63" s="1"/>
      <c r="N63" s="18"/>
    </row>
    <row r="64" spans="2:14" ht="15" customHeight="1" x14ac:dyDescent="0.25">
      <c r="B64" s="20"/>
      <c r="C64" s="5" t="s">
        <v>75</v>
      </c>
      <c r="D64" s="6" t="s">
        <v>47</v>
      </c>
      <c r="E64" s="11">
        <v>4.9439999999999996E-3</v>
      </c>
      <c r="F64" s="1"/>
      <c r="G64" s="1"/>
      <c r="H64" s="1"/>
      <c r="I64" s="1"/>
      <c r="J64" s="1"/>
      <c r="K64" s="1"/>
      <c r="L64" s="1"/>
      <c r="M64" s="1"/>
      <c r="N64" s="18"/>
    </row>
    <row r="65" spans="2:14" ht="15" customHeight="1" x14ac:dyDescent="0.25">
      <c r="B65" s="20"/>
      <c r="C65" s="7" t="s">
        <v>76</v>
      </c>
      <c r="D65" s="8"/>
      <c r="E65" s="12">
        <v>7.7331999999999998E-2</v>
      </c>
      <c r="F65" s="1"/>
      <c r="G65" s="1"/>
      <c r="H65" s="1"/>
      <c r="I65" s="1"/>
      <c r="J65" s="1"/>
      <c r="K65" s="1"/>
      <c r="L65" s="1"/>
      <c r="M65" s="1"/>
      <c r="N65" s="18"/>
    </row>
    <row r="66" spans="2:14" ht="15" customHeight="1" x14ac:dyDescent="0.25">
      <c r="B66" s="20"/>
      <c r="C66" s="5" t="s">
        <v>10</v>
      </c>
      <c r="D66" s="6"/>
      <c r="E66" s="11">
        <v>9.2350000000000002E-3</v>
      </c>
      <c r="F66" s="1"/>
      <c r="G66" s="1"/>
      <c r="H66" s="1"/>
      <c r="I66" s="1"/>
      <c r="J66" s="1"/>
      <c r="K66" s="1"/>
      <c r="L66" s="1"/>
      <c r="M66" s="1"/>
      <c r="N66" s="18"/>
    </row>
    <row r="67" spans="2:14" ht="15" customHeight="1" x14ac:dyDescent="0.25">
      <c r="B67" s="20"/>
      <c r="C67" s="7" t="s">
        <v>11</v>
      </c>
      <c r="D67" s="8"/>
      <c r="E67" s="12">
        <v>9.2350000000000002E-3</v>
      </c>
      <c r="F67" s="1"/>
      <c r="G67" s="1"/>
      <c r="H67" s="1"/>
      <c r="I67" s="1"/>
      <c r="J67" s="1"/>
      <c r="K67" s="1"/>
      <c r="L67" s="1"/>
      <c r="M67" s="1"/>
      <c r="N67" s="18"/>
    </row>
    <row r="68" spans="2:14" ht="15" customHeight="1" x14ac:dyDescent="0.25">
      <c r="B68" s="20"/>
      <c r="C68" s="5" t="s">
        <v>72</v>
      </c>
      <c r="D68" s="6" t="s">
        <v>28</v>
      </c>
      <c r="E68" s="11">
        <v>2.653E-3</v>
      </c>
      <c r="F68" s="1"/>
      <c r="G68" s="1"/>
      <c r="H68" s="1"/>
      <c r="I68" s="1"/>
      <c r="J68" s="1"/>
      <c r="K68" s="1"/>
      <c r="L68" s="1"/>
      <c r="M68" s="1"/>
      <c r="N68" s="18"/>
    </row>
    <row r="69" spans="2:14" ht="15" customHeight="1" x14ac:dyDescent="0.25">
      <c r="B69" s="20"/>
      <c r="C69" s="7" t="s">
        <v>90</v>
      </c>
      <c r="D69" s="8"/>
      <c r="E69" s="12">
        <v>2.653E-3</v>
      </c>
      <c r="F69" s="1"/>
      <c r="G69" s="1"/>
      <c r="H69" s="1"/>
      <c r="I69" s="1"/>
      <c r="J69" s="1"/>
      <c r="K69" s="1"/>
      <c r="L69" s="1"/>
      <c r="M69" s="1"/>
      <c r="N69" s="18"/>
    </row>
    <row r="70" spans="2:14" ht="15" customHeight="1" x14ac:dyDescent="0.25">
      <c r="B70" s="20"/>
      <c r="C70" s="5"/>
      <c r="D70" s="6"/>
      <c r="E70" s="11"/>
      <c r="F70" s="1"/>
      <c r="G70" s="1"/>
      <c r="H70" s="1"/>
      <c r="I70" s="1"/>
      <c r="J70" s="1"/>
      <c r="K70" s="1"/>
      <c r="L70" s="1"/>
      <c r="M70" s="1"/>
      <c r="N70" s="18"/>
    </row>
    <row r="71" spans="2:14" ht="15" customHeight="1" x14ac:dyDescent="0.25">
      <c r="B71" s="20"/>
      <c r="C71" s="7" t="s">
        <v>12</v>
      </c>
      <c r="D71" s="8"/>
      <c r="E71" s="12">
        <v>2.0759E-2</v>
      </c>
      <c r="F71" s="1"/>
      <c r="G71" s="1"/>
      <c r="H71" s="1"/>
      <c r="I71" s="1"/>
      <c r="J71" s="1"/>
      <c r="K71" s="1"/>
      <c r="L71" s="1"/>
      <c r="M71" s="1"/>
      <c r="N71" s="18"/>
    </row>
    <row r="72" spans="2:14" ht="15" customHeight="1" x14ac:dyDescent="0.25">
      <c r="B72" s="20"/>
      <c r="C72" s="5"/>
      <c r="D72" s="6"/>
      <c r="E72" s="11"/>
      <c r="F72" s="1"/>
      <c r="G72" s="1"/>
      <c r="H72" s="1"/>
      <c r="I72" s="1"/>
      <c r="J72" s="1"/>
      <c r="K72" s="1"/>
      <c r="L72" s="1"/>
      <c r="M72" s="1"/>
      <c r="N72" s="18"/>
    </row>
    <row r="73" spans="2:14" ht="15" customHeight="1" x14ac:dyDescent="0.25">
      <c r="B73" s="20"/>
      <c r="C73" s="9" t="s">
        <v>13</v>
      </c>
      <c r="D73" s="10"/>
      <c r="E73" s="13">
        <v>1</v>
      </c>
      <c r="F73" s="1"/>
      <c r="G73" s="1"/>
      <c r="H73" s="1"/>
      <c r="I73" s="1"/>
      <c r="J73" s="1"/>
      <c r="K73" s="1"/>
      <c r="L73" s="1"/>
      <c r="M73" s="1"/>
      <c r="N73" s="18"/>
    </row>
    <row r="74" spans="2:14" ht="15" customHeight="1" x14ac:dyDescent="0.25">
      <c r="B74" s="20"/>
      <c r="C74" s="1"/>
      <c r="D74" s="1"/>
      <c r="E74" s="1"/>
      <c r="F74" s="1"/>
      <c r="G74" s="1"/>
      <c r="H74" s="1"/>
      <c r="I74" s="1"/>
      <c r="J74" s="1"/>
      <c r="K74" s="1"/>
      <c r="L74" s="1"/>
      <c r="M74" s="1"/>
      <c r="N74" s="18"/>
    </row>
    <row r="75" spans="2:14" ht="15" customHeight="1" thickBot="1" x14ac:dyDescent="0.3">
      <c r="B75" s="21"/>
      <c r="C75" s="22"/>
      <c r="D75" s="22"/>
      <c r="E75" s="22"/>
      <c r="F75" s="22"/>
      <c r="G75" s="22"/>
      <c r="H75" s="22"/>
      <c r="I75" s="22"/>
      <c r="J75" s="22"/>
      <c r="K75" s="22"/>
      <c r="L75" s="22"/>
      <c r="M75" s="22"/>
      <c r="N75" s="23"/>
    </row>
    <row r="76" spans="2:14" ht="15" customHeight="1" thickBot="1" x14ac:dyDescent="0.3"/>
    <row r="77" spans="2:14" ht="119.25" customHeight="1" thickBot="1" x14ac:dyDescent="0.3">
      <c r="B77" s="41" t="s">
        <v>296</v>
      </c>
      <c r="C77" s="42"/>
      <c r="D77" s="42"/>
      <c r="E77" s="42"/>
      <c r="F77" s="42"/>
      <c r="G77" s="42"/>
      <c r="H77" s="42"/>
      <c r="I77" s="42"/>
      <c r="J77" s="42"/>
      <c r="K77" s="42"/>
      <c r="L77" s="42"/>
      <c r="M77" s="42"/>
      <c r="N77" s="43"/>
    </row>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row r="97" ht="15" customHeight="1" x14ac:dyDescent="0.25"/>
  </sheetData>
  <sortState ref="C41:E60">
    <sortCondition descending="1" ref="E41"/>
  </sortState>
  <mergeCells count="6">
    <mergeCell ref="B77:N77"/>
    <mergeCell ref="C3:N3"/>
    <mergeCell ref="D5:E5"/>
    <mergeCell ref="G7:N7"/>
    <mergeCell ref="G26:N26"/>
    <mergeCell ref="G24:K2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F3CE8-6A7B-4216-94FB-925FBFE2B1DB}">
  <dimension ref="B1:N51"/>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128</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129</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18</v>
      </c>
      <c r="H7" s="50"/>
      <c r="I7" s="50"/>
      <c r="J7" s="50"/>
      <c r="K7" s="50"/>
      <c r="L7" s="50"/>
      <c r="M7" s="50"/>
      <c r="N7" s="51"/>
    </row>
    <row r="8" spans="2:14" ht="15" customHeight="1" x14ac:dyDescent="0.25">
      <c r="B8" s="20"/>
      <c r="C8" s="5" t="s">
        <v>27</v>
      </c>
      <c r="D8" s="6" t="s">
        <v>23</v>
      </c>
      <c r="E8" s="11">
        <v>0.11509900000000001</v>
      </c>
      <c r="F8" s="1"/>
      <c r="G8" s="24" t="s">
        <v>17</v>
      </c>
      <c r="H8" s="26">
        <v>0.90339899999999995</v>
      </c>
      <c r="I8" s="1"/>
      <c r="J8" s="24" t="s">
        <v>14</v>
      </c>
      <c r="K8" s="24" t="s">
        <v>5</v>
      </c>
      <c r="L8" s="1"/>
      <c r="M8" s="1"/>
      <c r="N8" s="18"/>
    </row>
    <row r="9" spans="2:14" ht="15" customHeight="1" x14ac:dyDescent="0.25">
      <c r="B9" s="20"/>
      <c r="C9" s="5" t="s">
        <v>25</v>
      </c>
      <c r="D9" s="6" t="s">
        <v>23</v>
      </c>
      <c r="E9" s="11">
        <v>0.113871</v>
      </c>
      <c r="F9" s="1"/>
      <c r="G9" s="24" t="s">
        <v>105</v>
      </c>
      <c r="H9" s="26">
        <v>9.6601000000000006E-2</v>
      </c>
      <c r="I9" s="1"/>
      <c r="J9" s="24" t="s">
        <v>12</v>
      </c>
      <c r="K9" s="26">
        <v>2.053E-2</v>
      </c>
      <c r="L9" s="1"/>
      <c r="M9" s="1"/>
      <c r="N9" s="18"/>
    </row>
    <row r="10" spans="2:14" ht="15.75" customHeight="1" x14ac:dyDescent="0.25">
      <c r="B10" s="20"/>
      <c r="C10" s="7" t="s">
        <v>26</v>
      </c>
      <c r="D10" s="8"/>
      <c r="E10" s="12">
        <v>0.22897000000000001</v>
      </c>
      <c r="F10" s="1"/>
      <c r="G10" s="1"/>
      <c r="H10" s="1"/>
      <c r="I10" s="1"/>
      <c r="J10" s="24" t="s">
        <v>15</v>
      </c>
      <c r="K10" s="26">
        <v>8.2450000000000006E-3</v>
      </c>
      <c r="L10" s="1"/>
      <c r="M10" s="1"/>
      <c r="N10" s="18"/>
    </row>
    <row r="11" spans="2:14" ht="15" customHeight="1" x14ac:dyDescent="0.25">
      <c r="B11" s="20"/>
      <c r="C11" s="5" t="s">
        <v>31</v>
      </c>
      <c r="D11" s="6" t="s">
        <v>23</v>
      </c>
      <c r="E11" s="11">
        <v>0.140289</v>
      </c>
      <c r="F11" s="1"/>
      <c r="G11" s="1"/>
      <c r="H11" s="1"/>
      <c r="I11" s="1"/>
      <c r="J11" s="24" t="s">
        <v>53</v>
      </c>
      <c r="K11" s="26">
        <v>0.22897000000000001</v>
      </c>
      <c r="L11" s="1"/>
      <c r="M11" s="1"/>
      <c r="N11" s="18"/>
    </row>
    <row r="12" spans="2:14" ht="15" customHeight="1" x14ac:dyDescent="0.25">
      <c r="B12" s="20"/>
      <c r="C12" s="5" t="s">
        <v>30</v>
      </c>
      <c r="D12" s="6" t="s">
        <v>23</v>
      </c>
      <c r="E12" s="11">
        <v>9.2240000000000003E-2</v>
      </c>
      <c r="F12" s="1"/>
      <c r="G12" s="1"/>
      <c r="H12" s="1"/>
      <c r="I12" s="1"/>
      <c r="J12" s="24" t="s">
        <v>54</v>
      </c>
      <c r="K12" s="26">
        <v>0.37742999999999999</v>
      </c>
      <c r="L12" s="1"/>
      <c r="M12" s="1"/>
      <c r="N12" s="18"/>
    </row>
    <row r="13" spans="2:14" ht="15.75" customHeight="1" x14ac:dyDescent="0.25">
      <c r="B13" s="20"/>
      <c r="C13" s="7" t="s">
        <v>73</v>
      </c>
      <c r="D13" s="8"/>
      <c r="E13" s="12">
        <v>0.23252900000000001</v>
      </c>
      <c r="F13" s="1"/>
      <c r="G13" s="1"/>
      <c r="H13" s="1"/>
      <c r="I13" s="1"/>
      <c r="J13" s="24" t="s">
        <v>77</v>
      </c>
      <c r="K13" s="26">
        <v>0.23252900000000001</v>
      </c>
      <c r="L13" s="1"/>
      <c r="M13" s="1"/>
      <c r="N13" s="18"/>
    </row>
    <row r="14" spans="2:14" ht="15" customHeight="1" x14ac:dyDescent="0.25">
      <c r="B14" s="20"/>
      <c r="C14" s="5" t="s">
        <v>130</v>
      </c>
      <c r="D14" s="6" t="s">
        <v>103</v>
      </c>
      <c r="E14" s="11">
        <v>9.6601000000000006E-2</v>
      </c>
      <c r="F14" s="1"/>
      <c r="G14" s="1"/>
      <c r="H14" s="1"/>
      <c r="I14" s="1"/>
      <c r="J14" s="24" t="s">
        <v>55</v>
      </c>
      <c r="K14" s="26">
        <v>9.9881999999999999E-2</v>
      </c>
      <c r="L14" s="1"/>
      <c r="M14" s="1"/>
      <c r="N14" s="18"/>
    </row>
    <row r="15" spans="2:14" ht="15" customHeight="1" x14ac:dyDescent="0.25">
      <c r="B15" s="20"/>
      <c r="C15" s="5" t="s">
        <v>37</v>
      </c>
      <c r="D15" s="6" t="s">
        <v>28</v>
      </c>
      <c r="E15" s="11">
        <v>9.4670000000000004E-2</v>
      </c>
      <c r="F15" s="1"/>
      <c r="G15" s="1"/>
      <c r="H15" s="1"/>
      <c r="I15" s="1"/>
      <c r="J15" s="24" t="s">
        <v>78</v>
      </c>
      <c r="K15" s="26">
        <v>3.2413999999999998E-2</v>
      </c>
      <c r="L15" s="1"/>
      <c r="M15" s="1"/>
      <c r="N15" s="18"/>
    </row>
    <row r="16" spans="2:14" ht="15" customHeight="1" x14ac:dyDescent="0.25">
      <c r="B16" s="20"/>
      <c r="C16" s="5" t="s">
        <v>34</v>
      </c>
      <c r="D16" s="6" t="s">
        <v>28</v>
      </c>
      <c r="E16" s="11">
        <v>7.1823999999999999E-2</v>
      </c>
      <c r="F16" s="1"/>
      <c r="G16" s="1"/>
      <c r="H16" s="1"/>
      <c r="I16" s="1"/>
      <c r="J16" s="1"/>
      <c r="K16" s="1"/>
      <c r="L16" s="1"/>
      <c r="M16" s="1"/>
      <c r="N16" s="18"/>
    </row>
    <row r="17" spans="2:14" ht="15" customHeight="1" x14ac:dyDescent="0.25">
      <c r="B17" s="20"/>
      <c r="C17" s="5" t="s">
        <v>72</v>
      </c>
      <c r="D17" s="6" t="s">
        <v>28</v>
      </c>
      <c r="E17" s="11">
        <v>4.7433999999999997E-2</v>
      </c>
      <c r="F17" s="1"/>
      <c r="G17" s="1"/>
      <c r="H17" s="1"/>
      <c r="I17" s="1"/>
      <c r="J17" s="1"/>
      <c r="K17" s="1"/>
      <c r="L17" s="1"/>
      <c r="M17" s="1"/>
      <c r="N17" s="18"/>
    </row>
    <row r="18" spans="2:14" ht="15" customHeight="1" x14ac:dyDescent="0.25">
      <c r="B18" s="20"/>
      <c r="C18" s="5" t="s">
        <v>27</v>
      </c>
      <c r="D18" s="6" t="s">
        <v>28</v>
      </c>
      <c r="E18" s="11">
        <v>4.3048999999999997E-2</v>
      </c>
      <c r="F18" s="1"/>
      <c r="G18" s="1"/>
      <c r="H18" s="1"/>
      <c r="I18" s="1"/>
      <c r="J18" s="1"/>
      <c r="K18" s="1"/>
      <c r="L18" s="1"/>
      <c r="M18" s="1"/>
      <c r="N18" s="18"/>
    </row>
    <row r="19" spans="2:14" ht="15" customHeight="1" x14ac:dyDescent="0.25">
      <c r="B19" s="20"/>
      <c r="C19" s="5" t="s">
        <v>40</v>
      </c>
      <c r="D19" s="6" t="s">
        <v>28</v>
      </c>
      <c r="E19" s="11">
        <v>2.3852000000000002E-2</v>
      </c>
      <c r="F19" s="1"/>
      <c r="G19" s="1"/>
      <c r="H19" s="1"/>
      <c r="I19" s="1"/>
      <c r="J19" s="1"/>
      <c r="K19" s="1"/>
      <c r="L19" s="1"/>
      <c r="M19" s="1"/>
      <c r="N19" s="18"/>
    </row>
    <row r="20" spans="2:14" ht="15.75" customHeight="1" x14ac:dyDescent="0.25">
      <c r="B20" s="20"/>
      <c r="C20" s="7" t="s">
        <v>45</v>
      </c>
      <c r="D20" s="8"/>
      <c r="E20" s="12">
        <v>0.37742999999999999</v>
      </c>
      <c r="F20" s="1"/>
      <c r="G20" s="1"/>
      <c r="H20" s="1"/>
      <c r="I20" s="1"/>
      <c r="J20" s="1"/>
      <c r="K20" s="1"/>
      <c r="L20" s="1"/>
      <c r="M20" s="1"/>
      <c r="N20" s="18"/>
    </row>
    <row r="21" spans="2:14" ht="15" customHeight="1" x14ac:dyDescent="0.25">
      <c r="B21" s="20"/>
      <c r="C21" s="5" t="s">
        <v>46</v>
      </c>
      <c r="D21" s="6" t="s">
        <v>47</v>
      </c>
      <c r="E21" s="11">
        <v>5.3414000000000003E-2</v>
      </c>
      <c r="F21" s="1"/>
      <c r="G21" s="1"/>
      <c r="H21" s="1"/>
      <c r="I21" s="1"/>
      <c r="J21" s="1"/>
      <c r="K21" s="1"/>
      <c r="L21" s="1"/>
      <c r="M21" s="1"/>
      <c r="N21" s="18"/>
    </row>
    <row r="22" spans="2:14" ht="15" customHeight="1" x14ac:dyDescent="0.25">
      <c r="B22" s="20"/>
      <c r="C22" s="5" t="s">
        <v>49</v>
      </c>
      <c r="D22" s="6" t="s">
        <v>47</v>
      </c>
      <c r="E22" s="11">
        <v>4.6468000000000002E-2</v>
      </c>
      <c r="F22" s="1"/>
      <c r="G22" s="1"/>
      <c r="H22" s="1"/>
      <c r="I22" s="1"/>
      <c r="J22" s="1"/>
      <c r="K22" s="1"/>
      <c r="L22" s="1"/>
      <c r="M22" s="1"/>
      <c r="N22" s="18"/>
    </row>
    <row r="23" spans="2:14" ht="15.75" customHeight="1" x14ac:dyDescent="0.25">
      <c r="B23" s="20"/>
      <c r="C23" s="7" t="s">
        <v>51</v>
      </c>
      <c r="D23" s="8"/>
      <c r="E23" s="12">
        <v>9.9881999999999999E-2</v>
      </c>
      <c r="F23" s="1"/>
      <c r="G23" s="1"/>
      <c r="H23" s="1"/>
      <c r="I23" s="1"/>
      <c r="J23" s="1"/>
      <c r="K23" s="1"/>
      <c r="L23" s="1"/>
      <c r="M23" s="1"/>
      <c r="N23" s="18"/>
    </row>
    <row r="24" spans="2:14" ht="15" customHeight="1" x14ac:dyDescent="0.25">
      <c r="B24" s="20"/>
      <c r="C24" s="5" t="s">
        <v>75</v>
      </c>
      <c r="D24" s="6" t="s">
        <v>47</v>
      </c>
      <c r="E24" s="11">
        <v>3.2413999999999998E-2</v>
      </c>
      <c r="F24" s="1"/>
      <c r="G24" s="52" t="s">
        <v>297</v>
      </c>
      <c r="H24" s="53"/>
      <c r="I24" s="53"/>
      <c r="J24" s="53"/>
      <c r="K24" s="53"/>
      <c r="L24" s="28">
        <v>1.1947696859289954</v>
      </c>
      <c r="M24" s="29"/>
      <c r="N24" s="30"/>
    </row>
    <row r="25" spans="2:14" ht="15.75" customHeight="1" x14ac:dyDescent="0.25">
      <c r="B25" s="20"/>
      <c r="C25" s="7" t="s">
        <v>76</v>
      </c>
      <c r="D25" s="8"/>
      <c r="E25" s="12">
        <v>3.2413999999999998E-2</v>
      </c>
      <c r="F25" s="1"/>
      <c r="G25" s="1"/>
      <c r="H25" s="1"/>
      <c r="I25" s="1"/>
      <c r="J25" s="1"/>
      <c r="K25" s="1"/>
      <c r="L25" s="1"/>
      <c r="M25" s="1"/>
      <c r="N25" s="18"/>
    </row>
    <row r="26" spans="2:14" ht="15" customHeight="1" x14ac:dyDescent="0.25">
      <c r="B26" s="20"/>
      <c r="C26" s="5" t="s">
        <v>10</v>
      </c>
      <c r="D26" s="6"/>
      <c r="E26" s="11">
        <v>8.2450000000000006E-3</v>
      </c>
      <c r="F26" s="1"/>
      <c r="G26" s="49" t="s">
        <v>19</v>
      </c>
      <c r="H26" s="50"/>
      <c r="I26" s="50"/>
      <c r="J26" s="50"/>
      <c r="K26" s="50"/>
      <c r="L26" s="50"/>
      <c r="M26" s="50"/>
      <c r="N26" s="51"/>
    </row>
    <row r="27" spans="2:14" ht="15.75" customHeight="1" x14ac:dyDescent="0.25">
      <c r="B27" s="20"/>
      <c r="C27" s="7" t="s">
        <v>11</v>
      </c>
      <c r="D27" s="8"/>
      <c r="E27" s="12">
        <v>8.2450000000000006E-3</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75" customHeight="1" x14ac:dyDescent="0.25">
      <c r="B29" s="20"/>
      <c r="C29" s="7" t="s">
        <v>12</v>
      </c>
      <c r="D29" s="8"/>
      <c r="E29" s="12">
        <v>2.053E-2</v>
      </c>
      <c r="F29" s="1"/>
      <c r="G29" s="1"/>
      <c r="H29" s="1"/>
      <c r="I29" s="1"/>
      <c r="J29" s="1"/>
      <c r="K29" s="1"/>
      <c r="L29" s="1"/>
      <c r="M29" s="1"/>
      <c r="N29" s="18"/>
    </row>
    <row r="30" spans="2:14" ht="15" customHeight="1" x14ac:dyDescent="0.25">
      <c r="B30" s="20"/>
      <c r="C30" s="5"/>
      <c r="D30" s="6"/>
      <c r="E30" s="11"/>
      <c r="F30" s="1"/>
      <c r="G30" s="1"/>
      <c r="H30" s="1"/>
      <c r="I30" s="1"/>
      <c r="J30" s="1"/>
      <c r="K30" s="1"/>
      <c r="L30" s="1"/>
      <c r="M30" s="1"/>
      <c r="N30" s="18"/>
    </row>
    <row r="31" spans="2:14" ht="15" customHeight="1" x14ac:dyDescent="0.25">
      <c r="B31" s="20"/>
      <c r="C31" s="9" t="s">
        <v>13</v>
      </c>
      <c r="D31" s="10"/>
      <c r="E31" s="13">
        <v>1</v>
      </c>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26" customHeight="1" thickBot="1" x14ac:dyDescent="0.3">
      <c r="B45" s="41" t="s">
        <v>296</v>
      </c>
      <c r="C45" s="42"/>
      <c r="D45" s="42"/>
      <c r="E45" s="42"/>
      <c r="F45" s="42"/>
      <c r="G45" s="42"/>
      <c r="H45" s="42"/>
      <c r="I45" s="42"/>
      <c r="J45" s="42"/>
      <c r="K45" s="42"/>
      <c r="L45" s="42"/>
      <c r="M45" s="42"/>
      <c r="N45" s="43"/>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sheetData>
  <mergeCells count="6">
    <mergeCell ref="B45:N45"/>
    <mergeCell ref="C3:N3"/>
    <mergeCell ref="D5:E5"/>
    <mergeCell ref="G7:N7"/>
    <mergeCell ref="G26:N26"/>
    <mergeCell ref="G24:K2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BDB13-68D8-402C-99A8-B1E7BCAC15CB}">
  <dimension ref="B1:N46"/>
  <sheetViews>
    <sheetView showGridLines="0"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92</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93</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18</v>
      </c>
      <c r="H7" s="50"/>
      <c r="I7" s="50"/>
      <c r="J7" s="50"/>
      <c r="K7" s="50"/>
      <c r="L7" s="50"/>
      <c r="M7" s="50"/>
      <c r="N7" s="51"/>
    </row>
    <row r="8" spans="2:14" ht="15" customHeight="1" x14ac:dyDescent="0.25">
      <c r="B8" s="20"/>
      <c r="C8" s="5" t="s">
        <v>94</v>
      </c>
      <c r="D8" s="6" t="s">
        <v>95</v>
      </c>
      <c r="E8" s="11">
        <v>0.13109499999999999</v>
      </c>
      <c r="F8" s="1"/>
      <c r="G8" s="24" t="s">
        <v>104</v>
      </c>
      <c r="H8" s="26">
        <v>0.54773499999999997</v>
      </c>
      <c r="I8" s="1"/>
      <c r="J8" s="24" t="s">
        <v>14</v>
      </c>
      <c r="K8" s="24" t="s">
        <v>5</v>
      </c>
      <c r="L8" s="1"/>
      <c r="M8" s="1"/>
      <c r="N8" s="18"/>
    </row>
    <row r="9" spans="2:14" ht="15" customHeight="1" x14ac:dyDescent="0.25">
      <c r="B9" s="20"/>
      <c r="C9" s="5" t="s">
        <v>96</v>
      </c>
      <c r="D9" s="6" t="s">
        <v>95</v>
      </c>
      <c r="E9" s="11">
        <v>9.4666E-2</v>
      </c>
      <c r="F9" s="1"/>
      <c r="G9" s="24" t="s">
        <v>17</v>
      </c>
      <c r="H9" s="26">
        <v>0.41727799999999998</v>
      </c>
      <c r="I9" s="1"/>
      <c r="J9" s="24" t="s">
        <v>12</v>
      </c>
      <c r="K9" s="26">
        <v>2.4192999999999999E-2</v>
      </c>
      <c r="L9" s="1"/>
      <c r="M9" s="1"/>
      <c r="N9" s="18"/>
    </row>
    <row r="10" spans="2:14" ht="15" customHeight="1" x14ac:dyDescent="0.25">
      <c r="B10" s="20"/>
      <c r="C10" s="5" t="s">
        <v>97</v>
      </c>
      <c r="D10" s="6" t="s">
        <v>95</v>
      </c>
      <c r="E10" s="11">
        <v>9.3631000000000006E-2</v>
      </c>
      <c r="F10" s="1"/>
      <c r="G10" s="24" t="s">
        <v>105</v>
      </c>
      <c r="H10" s="26">
        <v>3.4986999999999997E-2</v>
      </c>
      <c r="I10" s="1"/>
      <c r="J10" s="24" t="s">
        <v>15</v>
      </c>
      <c r="K10" s="26">
        <v>7.6930000000000002E-3</v>
      </c>
      <c r="L10" s="1"/>
      <c r="M10" s="1"/>
      <c r="N10" s="18"/>
    </row>
    <row r="11" spans="2:14" ht="15" customHeight="1" x14ac:dyDescent="0.25">
      <c r="B11" s="20"/>
      <c r="C11" s="5" t="s">
        <v>294</v>
      </c>
      <c r="D11" s="6" t="s">
        <v>95</v>
      </c>
      <c r="E11" s="11">
        <v>7.2062000000000001E-2</v>
      </c>
      <c r="F11" s="1"/>
      <c r="G11" s="1"/>
      <c r="H11" s="1"/>
      <c r="I11" s="1"/>
      <c r="J11" s="24" t="s">
        <v>54</v>
      </c>
      <c r="K11" s="26">
        <v>0.58272199999999996</v>
      </c>
      <c r="L11" s="1"/>
      <c r="M11" s="1"/>
      <c r="N11" s="18"/>
    </row>
    <row r="12" spans="2:14" ht="15" customHeight="1" x14ac:dyDescent="0.25">
      <c r="B12" s="20"/>
      <c r="C12" s="5" t="s">
        <v>295</v>
      </c>
      <c r="D12" s="6" t="s">
        <v>95</v>
      </c>
      <c r="E12" s="11">
        <v>7.1162000000000003E-2</v>
      </c>
      <c r="F12" s="1"/>
      <c r="G12" s="1"/>
      <c r="H12" s="1"/>
      <c r="I12" s="1"/>
      <c r="J12" s="24" t="s">
        <v>55</v>
      </c>
      <c r="K12" s="26">
        <v>0.307008</v>
      </c>
      <c r="L12" s="1"/>
      <c r="M12" s="1"/>
      <c r="N12" s="18"/>
    </row>
    <row r="13" spans="2:14" ht="15" customHeight="1" x14ac:dyDescent="0.25">
      <c r="B13" s="20"/>
      <c r="C13" s="5" t="s">
        <v>100</v>
      </c>
      <c r="D13" s="6" t="s">
        <v>95</v>
      </c>
      <c r="E13" s="11">
        <v>4.9285000000000002E-2</v>
      </c>
      <c r="F13" s="1"/>
      <c r="G13" s="1"/>
      <c r="H13" s="1"/>
      <c r="I13" s="1"/>
      <c r="J13" s="24" t="s">
        <v>69</v>
      </c>
      <c r="K13" s="26">
        <v>7.8383999999999995E-2</v>
      </c>
      <c r="L13" s="1"/>
      <c r="M13" s="1"/>
      <c r="N13" s="18"/>
    </row>
    <row r="14" spans="2:14" ht="15" customHeight="1" x14ac:dyDescent="0.25">
      <c r="B14" s="20"/>
      <c r="C14" s="5" t="s">
        <v>101</v>
      </c>
      <c r="D14" s="6" t="s">
        <v>95</v>
      </c>
      <c r="E14" s="11">
        <v>3.5833999999999998E-2</v>
      </c>
      <c r="F14" s="1"/>
      <c r="G14" s="1"/>
      <c r="H14" s="1"/>
      <c r="I14" s="1"/>
      <c r="J14" s="1"/>
      <c r="K14" s="1"/>
      <c r="L14" s="1"/>
      <c r="M14" s="1"/>
      <c r="N14" s="18"/>
    </row>
    <row r="15" spans="2:14" ht="15" customHeight="1" x14ac:dyDescent="0.25">
      <c r="B15" s="20"/>
      <c r="C15" s="5" t="s">
        <v>102</v>
      </c>
      <c r="D15" s="6" t="s">
        <v>103</v>
      </c>
      <c r="E15" s="11">
        <v>3.4986999999999997E-2</v>
      </c>
      <c r="F15" s="1"/>
      <c r="G15" s="1"/>
      <c r="H15" s="1"/>
      <c r="I15" s="1"/>
      <c r="J15" s="1"/>
      <c r="K15" s="1"/>
      <c r="L15" s="1"/>
      <c r="M15" s="1"/>
      <c r="N15" s="18"/>
    </row>
    <row r="16" spans="2:14" ht="15.75" customHeight="1" x14ac:dyDescent="0.25">
      <c r="B16" s="20"/>
      <c r="C16" s="7" t="s">
        <v>45</v>
      </c>
      <c r="D16" s="8"/>
      <c r="E16" s="12">
        <v>0.58272199999999996</v>
      </c>
      <c r="F16" s="1"/>
      <c r="G16" s="1"/>
      <c r="H16" s="1"/>
      <c r="I16" s="1"/>
      <c r="J16" s="1"/>
      <c r="K16" s="1"/>
      <c r="L16" s="1"/>
      <c r="M16" s="1"/>
      <c r="N16" s="18"/>
    </row>
    <row r="17" spans="2:14" ht="15" customHeight="1" x14ac:dyDescent="0.25">
      <c r="B17" s="20"/>
      <c r="C17" s="5" t="s">
        <v>46</v>
      </c>
      <c r="D17" s="6" t="s">
        <v>47</v>
      </c>
      <c r="E17" s="11">
        <v>0.307008</v>
      </c>
      <c r="F17" s="1"/>
      <c r="G17" s="1"/>
      <c r="H17" s="1"/>
      <c r="I17" s="1"/>
      <c r="J17" s="1"/>
      <c r="K17" s="1"/>
      <c r="L17" s="1"/>
      <c r="M17" s="1"/>
      <c r="N17" s="18"/>
    </row>
    <row r="18" spans="2:14" ht="15.75" customHeight="1" x14ac:dyDescent="0.25">
      <c r="B18" s="20"/>
      <c r="C18" s="7" t="s">
        <v>51</v>
      </c>
      <c r="D18" s="8"/>
      <c r="E18" s="12">
        <v>0.307008</v>
      </c>
      <c r="F18" s="1"/>
      <c r="G18" s="1"/>
      <c r="H18" s="1"/>
      <c r="I18" s="1"/>
      <c r="J18" s="1"/>
      <c r="K18" s="1"/>
      <c r="L18" s="1"/>
      <c r="M18" s="1"/>
      <c r="N18" s="18"/>
    </row>
    <row r="19" spans="2:14" ht="15" customHeight="1" x14ac:dyDescent="0.25">
      <c r="B19" s="20"/>
      <c r="C19" s="5" t="s">
        <v>292</v>
      </c>
      <c r="D19" s="6" t="s">
        <v>67</v>
      </c>
      <c r="E19" s="11">
        <v>7.8383999999999995E-2</v>
      </c>
      <c r="F19" s="1"/>
      <c r="G19" s="1"/>
      <c r="H19" s="1"/>
      <c r="I19" s="1"/>
      <c r="J19" s="1"/>
      <c r="K19" s="1"/>
      <c r="L19" s="1"/>
      <c r="M19" s="1"/>
      <c r="N19" s="18"/>
    </row>
    <row r="20" spans="2:14" ht="15.75" customHeight="1" x14ac:dyDescent="0.25">
      <c r="B20" s="20"/>
      <c r="C20" s="7" t="s">
        <v>68</v>
      </c>
      <c r="D20" s="8"/>
      <c r="E20" s="12">
        <v>7.8383999999999995E-2</v>
      </c>
      <c r="F20" s="1"/>
      <c r="G20" s="1"/>
      <c r="H20" s="1"/>
      <c r="I20" s="1"/>
      <c r="J20" s="1"/>
      <c r="K20" s="1"/>
      <c r="L20" s="1"/>
      <c r="M20" s="1"/>
      <c r="N20" s="18"/>
    </row>
    <row r="21" spans="2:14" ht="15" customHeight="1" x14ac:dyDescent="0.25">
      <c r="B21" s="20"/>
      <c r="C21" s="5" t="s">
        <v>10</v>
      </c>
      <c r="D21" s="6"/>
      <c r="E21" s="11">
        <v>7.6930000000000002E-3</v>
      </c>
      <c r="F21" s="1"/>
      <c r="G21" s="1"/>
      <c r="H21" s="1"/>
      <c r="I21" s="1"/>
      <c r="J21" s="1"/>
      <c r="K21" s="1"/>
      <c r="L21" s="1"/>
      <c r="M21" s="1"/>
      <c r="N21" s="18"/>
    </row>
    <row r="22" spans="2:14" ht="15.75" customHeight="1" x14ac:dyDescent="0.25">
      <c r="B22" s="20"/>
      <c r="C22" s="7" t="s">
        <v>11</v>
      </c>
      <c r="D22" s="8"/>
      <c r="E22" s="12">
        <v>7.6930000000000002E-3</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75" customHeight="1" x14ac:dyDescent="0.25">
      <c r="B24" s="20"/>
      <c r="C24" s="7" t="s">
        <v>12</v>
      </c>
      <c r="D24" s="8"/>
      <c r="E24" s="12">
        <v>2.4192999999999999E-2</v>
      </c>
      <c r="F24" s="1"/>
      <c r="G24" s="52" t="s">
        <v>297</v>
      </c>
      <c r="H24" s="53"/>
      <c r="I24" s="53"/>
      <c r="J24" s="53"/>
      <c r="K24" s="53"/>
      <c r="L24" s="28">
        <v>16.101410965221458</v>
      </c>
      <c r="M24" s="29"/>
      <c r="N24" s="30"/>
    </row>
    <row r="25" spans="2:14" ht="15" customHeight="1" x14ac:dyDescent="0.25">
      <c r="B25" s="20"/>
      <c r="C25" s="5"/>
      <c r="D25" s="6"/>
      <c r="E25" s="11"/>
      <c r="F25" s="1"/>
      <c r="G25" s="1"/>
      <c r="H25" s="1"/>
      <c r="I25" s="1"/>
      <c r="J25" s="1"/>
      <c r="K25" s="1"/>
      <c r="L25" s="1"/>
      <c r="M25" s="1"/>
      <c r="N25" s="18"/>
    </row>
    <row r="26" spans="2:14" ht="15" customHeight="1" x14ac:dyDescent="0.25">
      <c r="B26" s="20"/>
      <c r="C26" s="9" t="s">
        <v>13</v>
      </c>
      <c r="D26" s="10"/>
      <c r="E26" s="13">
        <v>1</v>
      </c>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t="s">
        <v>291</v>
      </c>
      <c r="D28" s="1"/>
      <c r="E28" s="1"/>
      <c r="F28" s="1"/>
      <c r="G28" s="1"/>
      <c r="H28" s="1"/>
      <c r="I28" s="1"/>
      <c r="J28" s="1"/>
      <c r="K28" s="1"/>
      <c r="L28" s="1"/>
      <c r="M28" s="1"/>
      <c r="N28" s="18"/>
    </row>
    <row r="29" spans="2:14" ht="15" customHeight="1" x14ac:dyDescent="0.25">
      <c r="B29" s="20"/>
      <c r="C29" s="1" t="s">
        <v>293</v>
      </c>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21.5" customHeight="1" thickBot="1" x14ac:dyDescent="0.3">
      <c r="B45" s="41" t="s">
        <v>296</v>
      </c>
      <c r="C45" s="42"/>
      <c r="D45" s="42"/>
      <c r="E45" s="42"/>
      <c r="F45" s="42"/>
      <c r="G45" s="42"/>
      <c r="H45" s="42"/>
      <c r="I45" s="42"/>
      <c r="J45" s="42"/>
      <c r="K45" s="42"/>
      <c r="L45" s="42"/>
      <c r="M45" s="42"/>
      <c r="N45" s="43"/>
    </row>
    <row r="46" spans="2:14" ht="15" customHeight="1" x14ac:dyDescent="0.25"/>
  </sheetData>
  <mergeCells count="6">
    <mergeCell ref="B45:N45"/>
    <mergeCell ref="C3:N3"/>
    <mergeCell ref="D5:E5"/>
    <mergeCell ref="G7:N7"/>
    <mergeCell ref="G26:N26"/>
    <mergeCell ref="G24:K24"/>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60CDF-CB5B-493E-ACA7-900595260AF9}">
  <dimension ref="B1:N45"/>
  <sheetViews>
    <sheetView showGridLines="0"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134</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135</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18</v>
      </c>
      <c r="H7" s="50"/>
      <c r="I7" s="50"/>
      <c r="J7" s="50"/>
      <c r="K7" s="50"/>
      <c r="L7" s="50"/>
      <c r="M7" s="50"/>
      <c r="N7" s="51"/>
    </row>
    <row r="8" spans="2:14" ht="15" customHeight="1" x14ac:dyDescent="0.25">
      <c r="B8" s="20"/>
      <c r="C8" s="5" t="s">
        <v>59</v>
      </c>
      <c r="D8" s="6" t="s">
        <v>47</v>
      </c>
      <c r="E8" s="11">
        <v>0.977302</v>
      </c>
      <c r="F8" s="1"/>
      <c r="G8" s="24" t="s">
        <v>17</v>
      </c>
      <c r="H8" s="25">
        <v>1</v>
      </c>
      <c r="I8" s="1"/>
      <c r="J8" s="24" t="s">
        <v>14</v>
      </c>
      <c r="K8" s="24" t="s">
        <v>5</v>
      </c>
      <c r="L8" s="1"/>
      <c r="M8" s="1"/>
      <c r="N8" s="18"/>
    </row>
    <row r="9" spans="2:14" ht="15" customHeight="1" x14ac:dyDescent="0.25">
      <c r="B9" s="20"/>
      <c r="C9" s="5" t="s">
        <v>46</v>
      </c>
      <c r="D9" s="6" t="s">
        <v>47</v>
      </c>
      <c r="E9" s="11">
        <v>1.377E-3</v>
      </c>
      <c r="F9" s="1"/>
      <c r="G9" s="1"/>
      <c r="H9" s="1"/>
      <c r="I9" s="1"/>
      <c r="J9" s="24" t="s">
        <v>12</v>
      </c>
      <c r="K9" s="26">
        <v>1.9321999999999999E-2</v>
      </c>
      <c r="L9" s="1"/>
      <c r="M9" s="1"/>
      <c r="N9" s="18"/>
    </row>
    <row r="10" spans="2:14" ht="15" customHeight="1" x14ac:dyDescent="0.25">
      <c r="B10" s="20"/>
      <c r="C10" s="5" t="s">
        <v>118</v>
      </c>
      <c r="D10" s="6" t="s">
        <v>47</v>
      </c>
      <c r="E10" s="27">
        <v>4.3000000000000002E-5</v>
      </c>
      <c r="F10" s="1"/>
      <c r="G10" s="1"/>
      <c r="H10" s="1"/>
      <c r="I10" s="1"/>
      <c r="J10" s="24" t="s">
        <v>15</v>
      </c>
      <c r="K10" s="26">
        <v>1.9559999999999998E-3</v>
      </c>
      <c r="L10" s="1"/>
      <c r="M10" s="1"/>
      <c r="N10" s="18"/>
    </row>
    <row r="11" spans="2:14" ht="15.75" customHeight="1" x14ac:dyDescent="0.25">
      <c r="B11" s="20"/>
      <c r="C11" s="7" t="s">
        <v>51</v>
      </c>
      <c r="D11" s="8"/>
      <c r="E11" s="12">
        <v>0.97872199999999998</v>
      </c>
      <c r="F11" s="1"/>
      <c r="G11" s="1"/>
      <c r="H11" s="1"/>
      <c r="I11" s="1"/>
      <c r="J11" s="24" t="s">
        <v>55</v>
      </c>
      <c r="K11" s="26">
        <v>0.97872199999999998</v>
      </c>
      <c r="L11" s="1"/>
      <c r="M11" s="1"/>
      <c r="N11" s="18"/>
    </row>
    <row r="12" spans="2:14" ht="15" customHeight="1" x14ac:dyDescent="0.25">
      <c r="B12" s="20"/>
      <c r="C12" s="5" t="s">
        <v>10</v>
      </c>
      <c r="D12" s="6"/>
      <c r="E12" s="11">
        <v>1.9559999999999998E-3</v>
      </c>
      <c r="F12" s="1"/>
      <c r="G12" s="1"/>
      <c r="H12" s="1"/>
      <c r="I12" s="1"/>
      <c r="J12" s="1"/>
      <c r="K12" s="1"/>
      <c r="L12" s="1"/>
      <c r="M12" s="1"/>
      <c r="N12" s="18"/>
    </row>
    <row r="13" spans="2:14" ht="15.75" customHeight="1" x14ac:dyDescent="0.25">
      <c r="B13" s="20"/>
      <c r="C13" s="7" t="s">
        <v>11</v>
      </c>
      <c r="D13" s="8"/>
      <c r="E13" s="12">
        <v>1.9559999999999998E-3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12</v>
      </c>
      <c r="D15" s="8"/>
      <c r="E15" s="12">
        <v>1.9321999999999999E-2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13</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2" t="s">
        <v>297</v>
      </c>
      <c r="H24" s="53"/>
      <c r="I24" s="53"/>
      <c r="J24" s="53"/>
      <c r="K24" s="53"/>
      <c r="L24" s="28">
        <v>5.7103299260142926</v>
      </c>
      <c r="M24" s="29"/>
      <c r="N24" s="30"/>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7.5" customHeight="1" thickBot="1" x14ac:dyDescent="0.3">
      <c r="B45" s="41" t="s">
        <v>296</v>
      </c>
      <c r="C45" s="42"/>
      <c r="D45" s="42"/>
      <c r="E45" s="42"/>
      <c r="F45" s="42"/>
      <c r="G45" s="42"/>
      <c r="H45" s="42"/>
      <c r="I45" s="42"/>
      <c r="J45" s="42"/>
      <c r="K45" s="42"/>
      <c r="L45" s="42"/>
      <c r="M45" s="42"/>
      <c r="N45" s="43"/>
    </row>
  </sheetData>
  <mergeCells count="6">
    <mergeCell ref="B45:N45"/>
    <mergeCell ref="C3:N3"/>
    <mergeCell ref="D5:E5"/>
    <mergeCell ref="G7:N7"/>
    <mergeCell ref="G26:N26"/>
    <mergeCell ref="G24:K24"/>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19C4D-4653-4619-B839-AD7F91B5F9AF}">
  <dimension ref="B1:N45"/>
  <sheetViews>
    <sheetView showGridLines="0"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131</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132</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18</v>
      </c>
      <c r="H7" s="50"/>
      <c r="I7" s="50"/>
      <c r="J7" s="50"/>
      <c r="K7" s="50"/>
      <c r="L7" s="50"/>
      <c r="M7" s="50"/>
      <c r="N7" s="51"/>
    </row>
    <row r="8" spans="2:14" ht="15" customHeight="1" x14ac:dyDescent="0.25">
      <c r="B8" s="20"/>
      <c r="C8" s="5" t="s">
        <v>133</v>
      </c>
      <c r="D8" s="6" t="s">
        <v>47</v>
      </c>
      <c r="E8" s="11">
        <v>0.94627399999999995</v>
      </c>
      <c r="F8" s="1"/>
      <c r="G8" s="24" t="s">
        <v>17</v>
      </c>
      <c r="H8" s="25">
        <v>1</v>
      </c>
      <c r="I8" s="1"/>
      <c r="J8" s="24" t="s">
        <v>14</v>
      </c>
      <c r="K8" s="24" t="s">
        <v>5</v>
      </c>
      <c r="L8" s="1"/>
      <c r="M8" s="1"/>
      <c r="N8" s="18"/>
    </row>
    <row r="9" spans="2:14" ht="15" customHeight="1" x14ac:dyDescent="0.25">
      <c r="B9" s="20"/>
      <c r="C9" s="5" t="s">
        <v>66</v>
      </c>
      <c r="D9" s="6" t="s">
        <v>47</v>
      </c>
      <c r="E9" s="11">
        <v>7.3980000000000001E-3</v>
      </c>
      <c r="F9" s="1"/>
      <c r="G9" s="1"/>
      <c r="H9" s="1"/>
      <c r="I9" s="1"/>
      <c r="J9" s="24" t="s">
        <v>12</v>
      </c>
      <c r="K9" s="26">
        <v>3.3258999999999997E-2</v>
      </c>
      <c r="L9" s="1"/>
      <c r="M9" s="1"/>
      <c r="N9" s="18"/>
    </row>
    <row r="10" spans="2:14" ht="15" customHeight="1" x14ac:dyDescent="0.25">
      <c r="B10" s="20"/>
      <c r="C10" s="5" t="s">
        <v>62</v>
      </c>
      <c r="D10" s="6" t="s">
        <v>47</v>
      </c>
      <c r="E10" s="11">
        <v>4.9540000000000001E-3</v>
      </c>
      <c r="F10" s="1"/>
      <c r="G10" s="1"/>
      <c r="H10" s="1"/>
      <c r="I10" s="1"/>
      <c r="J10" s="24" t="s">
        <v>15</v>
      </c>
      <c r="K10" s="26">
        <v>4.1920000000000004E-3</v>
      </c>
      <c r="L10" s="1"/>
      <c r="M10" s="1"/>
      <c r="N10" s="18"/>
    </row>
    <row r="11" spans="2:14" ht="15" customHeight="1" x14ac:dyDescent="0.25">
      <c r="B11" s="20"/>
      <c r="C11" s="5" t="s">
        <v>118</v>
      </c>
      <c r="D11" s="6" t="s">
        <v>47</v>
      </c>
      <c r="E11" s="11">
        <v>2.3419999999999999E-3</v>
      </c>
      <c r="F11" s="1"/>
      <c r="G11" s="1"/>
      <c r="H11" s="1"/>
      <c r="I11" s="1"/>
      <c r="J11" s="24" t="s">
        <v>55</v>
      </c>
      <c r="K11" s="26">
        <v>0.96254899999999999</v>
      </c>
      <c r="L11" s="1"/>
      <c r="M11" s="1"/>
      <c r="N11" s="18"/>
    </row>
    <row r="12" spans="2:14" ht="15" customHeight="1" x14ac:dyDescent="0.25">
      <c r="B12" s="20"/>
      <c r="C12" s="5" t="s">
        <v>60</v>
      </c>
      <c r="D12" s="6" t="s">
        <v>47</v>
      </c>
      <c r="E12" s="11">
        <v>1.5809999999999999E-3</v>
      </c>
      <c r="F12" s="1"/>
      <c r="G12" s="1"/>
      <c r="H12" s="1"/>
      <c r="I12" s="1"/>
      <c r="J12" s="1"/>
      <c r="K12" s="1"/>
      <c r="L12" s="1"/>
      <c r="M12" s="1"/>
      <c r="N12" s="18"/>
    </row>
    <row r="13" spans="2:14" ht="15.75" customHeight="1" x14ac:dyDescent="0.25">
      <c r="B13" s="20"/>
      <c r="C13" s="7" t="s">
        <v>51</v>
      </c>
      <c r="D13" s="8"/>
      <c r="E13" s="12">
        <v>0.96254899999999999</v>
      </c>
      <c r="F13" s="1"/>
      <c r="G13" s="1"/>
      <c r="H13" s="1"/>
      <c r="I13" s="1"/>
      <c r="J13" s="1"/>
      <c r="K13" s="1"/>
      <c r="L13" s="1"/>
      <c r="M13" s="1"/>
      <c r="N13" s="18"/>
    </row>
    <row r="14" spans="2:14" ht="15" customHeight="1" x14ac:dyDescent="0.25">
      <c r="B14" s="20"/>
      <c r="C14" s="5" t="s">
        <v>10</v>
      </c>
      <c r="D14" s="6"/>
      <c r="E14" s="11">
        <v>4.1920000000000004E-3</v>
      </c>
      <c r="F14" s="1"/>
      <c r="G14" s="1"/>
      <c r="H14" s="1"/>
      <c r="I14" s="1"/>
      <c r="J14" s="1"/>
      <c r="K14" s="1"/>
      <c r="L14" s="1"/>
      <c r="M14" s="1"/>
      <c r="N14" s="18"/>
    </row>
    <row r="15" spans="2:14" ht="15.75" customHeight="1" x14ac:dyDescent="0.25">
      <c r="B15" s="20"/>
      <c r="C15" s="7" t="s">
        <v>11</v>
      </c>
      <c r="D15" s="8"/>
      <c r="E15" s="12">
        <v>4.1920000000000004E-3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12</v>
      </c>
      <c r="D17" s="8"/>
      <c r="E17" s="12">
        <v>3.3258999999999997E-2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13</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2" t="s">
        <v>297</v>
      </c>
      <c r="H24" s="53"/>
      <c r="I24" s="53"/>
      <c r="J24" s="53"/>
      <c r="K24" s="53"/>
      <c r="L24" s="28">
        <v>9.4033341844677913</v>
      </c>
      <c r="M24" s="29"/>
      <c r="N24" s="30"/>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0.5" customHeight="1" thickBot="1" x14ac:dyDescent="0.3">
      <c r="B45" s="41" t="s">
        <v>296</v>
      </c>
      <c r="C45" s="42"/>
      <c r="D45" s="42"/>
      <c r="E45" s="42"/>
      <c r="F45" s="42"/>
      <c r="G45" s="42"/>
      <c r="H45" s="42"/>
      <c r="I45" s="42"/>
      <c r="J45" s="42"/>
      <c r="K45" s="42"/>
      <c r="L45" s="42"/>
      <c r="M45" s="42"/>
      <c r="N45" s="43"/>
    </row>
  </sheetData>
  <mergeCells count="6">
    <mergeCell ref="B45:N45"/>
    <mergeCell ref="C3:N3"/>
    <mergeCell ref="D5:E5"/>
    <mergeCell ref="G7:N7"/>
    <mergeCell ref="G26:N26"/>
    <mergeCell ref="G24:K24"/>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F0913-44CB-4328-9B25-7E4192BC6C8F}">
  <dimension ref="B1:N45"/>
  <sheetViews>
    <sheetView showGridLines="0"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113</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114</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18</v>
      </c>
      <c r="H7" s="50"/>
      <c r="I7" s="50"/>
      <c r="J7" s="50"/>
      <c r="K7" s="50"/>
      <c r="L7" s="50"/>
      <c r="M7" s="50"/>
      <c r="N7" s="51"/>
    </row>
    <row r="8" spans="2:14" ht="15" customHeight="1" x14ac:dyDescent="0.25">
      <c r="B8" s="20"/>
      <c r="C8" s="5" t="s">
        <v>49</v>
      </c>
      <c r="D8" s="6" t="s">
        <v>47</v>
      </c>
      <c r="E8" s="11">
        <v>0.57048100000000002</v>
      </c>
      <c r="F8" s="1"/>
      <c r="G8" s="24" t="s">
        <v>17</v>
      </c>
      <c r="H8" s="25">
        <v>1</v>
      </c>
      <c r="I8" s="1"/>
      <c r="J8" s="24" t="s">
        <v>14</v>
      </c>
      <c r="K8" s="24" t="s">
        <v>5</v>
      </c>
      <c r="L8" s="1"/>
      <c r="M8" s="1"/>
      <c r="N8" s="18"/>
    </row>
    <row r="9" spans="2:14" ht="15" customHeight="1" x14ac:dyDescent="0.25">
      <c r="B9" s="20"/>
      <c r="C9" s="5" t="s">
        <v>50</v>
      </c>
      <c r="D9" s="6" t="s">
        <v>47</v>
      </c>
      <c r="E9" s="11">
        <v>0.23163900000000001</v>
      </c>
      <c r="F9" s="1"/>
      <c r="G9" s="1"/>
      <c r="H9" s="1"/>
      <c r="I9" s="1"/>
      <c r="J9" s="24" t="s">
        <v>12</v>
      </c>
      <c r="K9" s="26">
        <v>1.3407000000000001E-2</v>
      </c>
      <c r="L9" s="1"/>
      <c r="M9" s="1"/>
      <c r="N9" s="18"/>
    </row>
    <row r="10" spans="2:14" ht="15" customHeight="1" x14ac:dyDescent="0.25">
      <c r="B10" s="20"/>
      <c r="C10" s="5" t="s">
        <v>115</v>
      </c>
      <c r="D10" s="6" t="s">
        <v>47</v>
      </c>
      <c r="E10" s="11">
        <v>0.14003399999999999</v>
      </c>
      <c r="F10" s="1"/>
      <c r="G10" s="1"/>
      <c r="H10" s="1"/>
      <c r="I10" s="1"/>
      <c r="J10" s="24" t="s">
        <v>15</v>
      </c>
      <c r="K10" s="26">
        <v>2.6259999999999999E-3</v>
      </c>
      <c r="L10" s="1"/>
      <c r="M10" s="1"/>
      <c r="N10" s="18"/>
    </row>
    <row r="11" spans="2:14" ht="15" customHeight="1" x14ac:dyDescent="0.25">
      <c r="B11" s="20"/>
      <c r="C11" s="5" t="s">
        <v>48</v>
      </c>
      <c r="D11" s="6" t="s">
        <v>47</v>
      </c>
      <c r="E11" s="11">
        <v>4.1813000000000003E-2</v>
      </c>
      <c r="F11" s="1"/>
      <c r="G11" s="1"/>
      <c r="H11" s="1"/>
      <c r="I11" s="1"/>
      <c r="J11" s="24" t="s">
        <v>55</v>
      </c>
      <c r="K11" s="26">
        <v>0.98396700000000004</v>
      </c>
      <c r="L11" s="1"/>
      <c r="M11" s="1"/>
      <c r="N11" s="18"/>
    </row>
    <row r="12" spans="2:14" ht="15.75" customHeight="1" x14ac:dyDescent="0.25">
      <c r="B12" s="20"/>
      <c r="C12" s="7" t="s">
        <v>51</v>
      </c>
      <c r="D12" s="8"/>
      <c r="E12" s="12">
        <v>0.98396700000000004</v>
      </c>
      <c r="F12" s="1"/>
      <c r="G12" s="1"/>
      <c r="H12" s="1"/>
      <c r="I12" s="1"/>
      <c r="J12" s="1"/>
      <c r="K12" s="1"/>
      <c r="L12" s="1"/>
      <c r="M12" s="1"/>
      <c r="N12" s="18"/>
    </row>
    <row r="13" spans="2:14" ht="15" customHeight="1" x14ac:dyDescent="0.25">
      <c r="B13" s="20"/>
      <c r="C13" s="5" t="s">
        <v>10</v>
      </c>
      <c r="D13" s="6"/>
      <c r="E13" s="11">
        <v>2.6259999999999999E-3</v>
      </c>
      <c r="F13" s="1"/>
      <c r="G13" s="1"/>
      <c r="H13" s="1"/>
      <c r="I13" s="1"/>
      <c r="J13" s="1"/>
      <c r="K13" s="1"/>
      <c r="L13" s="1"/>
      <c r="M13" s="1"/>
      <c r="N13" s="18"/>
    </row>
    <row r="14" spans="2:14" ht="15.75" customHeight="1" x14ac:dyDescent="0.25">
      <c r="B14" s="20"/>
      <c r="C14" s="7" t="s">
        <v>11</v>
      </c>
      <c r="D14" s="8"/>
      <c r="E14" s="12">
        <v>2.6259999999999999E-3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12</v>
      </c>
      <c r="D16" s="8"/>
      <c r="E16" s="12">
        <v>1.3407000000000001E-2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13</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2" t="s">
        <v>297</v>
      </c>
      <c r="H24" s="53"/>
      <c r="I24" s="53"/>
      <c r="J24" s="53"/>
      <c r="K24" s="53"/>
      <c r="L24" s="28">
        <v>2.5768568704313153</v>
      </c>
      <c r="M24" s="29"/>
      <c r="N24" s="30"/>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5.25" customHeight="1" thickBot="1" x14ac:dyDescent="0.3">
      <c r="B45" s="41" t="s">
        <v>296</v>
      </c>
      <c r="C45" s="42"/>
      <c r="D45" s="42"/>
      <c r="E45" s="42"/>
      <c r="F45" s="42"/>
      <c r="G45" s="42"/>
      <c r="H45" s="42"/>
      <c r="I45" s="42"/>
      <c r="J45" s="42"/>
      <c r="K45" s="42"/>
      <c r="L45" s="42"/>
      <c r="M45" s="42"/>
      <c r="N45" s="43"/>
    </row>
  </sheetData>
  <mergeCells count="6">
    <mergeCell ref="B45:N45"/>
    <mergeCell ref="C3:N3"/>
    <mergeCell ref="D5:E5"/>
    <mergeCell ref="G7:N7"/>
    <mergeCell ref="G26:N26"/>
    <mergeCell ref="G24:K2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333FA-EB95-4049-930F-2377752FC58E}">
  <dimension ref="B1:N45"/>
  <sheetViews>
    <sheetView showGridLines="0"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123</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124</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18</v>
      </c>
      <c r="H7" s="50"/>
      <c r="I7" s="50"/>
      <c r="J7" s="50"/>
      <c r="K7" s="50"/>
      <c r="L7" s="50"/>
      <c r="M7" s="50"/>
      <c r="N7" s="51"/>
    </row>
    <row r="8" spans="2:14" ht="15" customHeight="1" x14ac:dyDescent="0.25">
      <c r="B8" s="20"/>
      <c r="C8" s="5" t="s">
        <v>46</v>
      </c>
      <c r="D8" s="6" t="s">
        <v>47</v>
      </c>
      <c r="E8" s="11">
        <v>0.69334099999999999</v>
      </c>
      <c r="F8" s="1"/>
      <c r="G8" s="24" t="s">
        <v>17</v>
      </c>
      <c r="H8" s="25">
        <v>1</v>
      </c>
      <c r="I8" s="1"/>
      <c r="J8" s="24" t="s">
        <v>14</v>
      </c>
      <c r="K8" s="24" t="s">
        <v>5</v>
      </c>
      <c r="L8" s="1"/>
      <c r="M8" s="1"/>
      <c r="N8" s="18"/>
    </row>
    <row r="9" spans="2:14" ht="15" customHeight="1" x14ac:dyDescent="0.25">
      <c r="B9" s="20"/>
      <c r="C9" s="5" t="s">
        <v>62</v>
      </c>
      <c r="D9" s="6" t="s">
        <v>47</v>
      </c>
      <c r="E9" s="11">
        <v>0.14102200000000001</v>
      </c>
      <c r="F9" s="1"/>
      <c r="G9" s="1"/>
      <c r="H9" s="1"/>
      <c r="I9" s="1"/>
      <c r="J9" s="24" t="s">
        <v>12</v>
      </c>
      <c r="K9" s="26">
        <v>1.2798E-2</v>
      </c>
      <c r="L9" s="1"/>
      <c r="M9" s="1"/>
      <c r="N9" s="18"/>
    </row>
    <row r="10" spans="2:14" ht="15" customHeight="1" x14ac:dyDescent="0.25">
      <c r="B10" s="20"/>
      <c r="C10" s="5" t="s">
        <v>66</v>
      </c>
      <c r="D10" s="6" t="s">
        <v>47</v>
      </c>
      <c r="E10" s="11">
        <v>0.13934199999999999</v>
      </c>
      <c r="F10" s="1"/>
      <c r="G10" s="1"/>
      <c r="H10" s="1"/>
      <c r="I10" s="1"/>
      <c r="J10" s="24" t="s">
        <v>15</v>
      </c>
      <c r="K10" s="26">
        <v>7.4590000000000004E-3</v>
      </c>
      <c r="L10" s="1"/>
      <c r="M10" s="1"/>
      <c r="N10" s="18"/>
    </row>
    <row r="11" spans="2:14" ht="15.75" customHeight="1" x14ac:dyDescent="0.25">
      <c r="B11" s="20"/>
      <c r="C11" s="7" t="s">
        <v>51</v>
      </c>
      <c r="D11" s="8"/>
      <c r="E11" s="12">
        <v>0.97370500000000004</v>
      </c>
      <c r="F11" s="1"/>
      <c r="G11" s="1"/>
      <c r="H11" s="1"/>
      <c r="I11" s="1"/>
      <c r="J11" s="24" t="s">
        <v>55</v>
      </c>
      <c r="K11" s="26">
        <v>0.97370500000000004</v>
      </c>
      <c r="L11" s="1"/>
      <c r="M11" s="1"/>
      <c r="N11" s="18"/>
    </row>
    <row r="12" spans="2:14" ht="15" customHeight="1" x14ac:dyDescent="0.25">
      <c r="B12" s="20"/>
      <c r="C12" s="5" t="s">
        <v>120</v>
      </c>
      <c r="D12" s="6" t="s">
        <v>47</v>
      </c>
      <c r="E12" s="11">
        <v>6.038E-3</v>
      </c>
      <c r="F12" s="1"/>
      <c r="G12" s="1"/>
      <c r="H12" s="1"/>
      <c r="I12" s="1"/>
      <c r="J12" s="24" t="s">
        <v>78</v>
      </c>
      <c r="K12" s="26">
        <v>6.038E-3</v>
      </c>
      <c r="L12" s="1"/>
      <c r="M12" s="1"/>
      <c r="N12" s="18"/>
    </row>
    <row r="13" spans="2:14" ht="15.75" customHeight="1" x14ac:dyDescent="0.25">
      <c r="B13" s="20"/>
      <c r="C13" s="7" t="s">
        <v>76</v>
      </c>
      <c r="D13" s="8"/>
      <c r="E13" s="12">
        <v>6.038E-3</v>
      </c>
      <c r="F13" s="1"/>
      <c r="G13" s="1"/>
      <c r="H13" s="1"/>
      <c r="I13" s="1"/>
      <c r="J13" s="1"/>
      <c r="K13" s="1"/>
      <c r="L13" s="1"/>
      <c r="M13" s="1"/>
      <c r="N13" s="18"/>
    </row>
    <row r="14" spans="2:14" ht="15" customHeight="1" x14ac:dyDescent="0.25">
      <c r="B14" s="20"/>
      <c r="C14" s="5" t="s">
        <v>10</v>
      </c>
      <c r="D14" s="6"/>
      <c r="E14" s="11">
        <v>7.4590000000000004E-3</v>
      </c>
      <c r="F14" s="1"/>
      <c r="G14" s="1"/>
      <c r="H14" s="1"/>
      <c r="I14" s="1"/>
      <c r="J14" s="1"/>
      <c r="K14" s="1"/>
      <c r="L14" s="1"/>
      <c r="M14" s="1"/>
      <c r="N14" s="18"/>
    </row>
    <row r="15" spans="2:14" ht="15.75" customHeight="1" x14ac:dyDescent="0.25">
      <c r="B15" s="20"/>
      <c r="C15" s="7" t="s">
        <v>11</v>
      </c>
      <c r="D15" s="8"/>
      <c r="E15" s="12">
        <v>7.4590000000000004E-3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12</v>
      </c>
      <c r="D17" s="8"/>
      <c r="E17" s="12">
        <v>1.2798E-2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13</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2" t="s">
        <v>297</v>
      </c>
      <c r="H24" s="53"/>
      <c r="I24" s="53"/>
      <c r="J24" s="53"/>
      <c r="K24" s="53"/>
      <c r="L24" s="28">
        <v>3.7757025739074557</v>
      </c>
      <c r="M24" s="29"/>
      <c r="N24" s="30"/>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5" customHeight="1" thickBot="1" x14ac:dyDescent="0.3">
      <c r="B45" s="41" t="s">
        <v>296</v>
      </c>
      <c r="C45" s="42"/>
      <c r="D45" s="42"/>
      <c r="E45" s="42"/>
      <c r="F45" s="42"/>
      <c r="G45" s="42"/>
      <c r="H45" s="42"/>
      <c r="I45" s="42"/>
      <c r="J45" s="42"/>
      <c r="K45" s="42"/>
      <c r="L45" s="42"/>
      <c r="M45" s="42"/>
      <c r="N45" s="43"/>
    </row>
  </sheetData>
  <mergeCells count="6">
    <mergeCell ref="B45:N45"/>
    <mergeCell ref="C3:N3"/>
    <mergeCell ref="D5:E5"/>
    <mergeCell ref="G7:N7"/>
    <mergeCell ref="G26:N26"/>
    <mergeCell ref="G24:K24"/>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AE0E8-49E4-49D8-85DF-73EAE2E11D84}">
  <dimension ref="B1:N45"/>
  <sheetViews>
    <sheetView showGridLines="0"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116</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117</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18</v>
      </c>
      <c r="H7" s="50"/>
      <c r="I7" s="50"/>
      <c r="J7" s="50"/>
      <c r="K7" s="50"/>
      <c r="L7" s="50"/>
      <c r="M7" s="50"/>
      <c r="N7" s="51"/>
    </row>
    <row r="8" spans="2:14" ht="15" customHeight="1" x14ac:dyDescent="0.25">
      <c r="B8" s="20"/>
      <c r="C8" s="5" t="s">
        <v>118</v>
      </c>
      <c r="D8" s="6" t="s">
        <v>47</v>
      </c>
      <c r="E8" s="11">
        <v>0.52759599999999995</v>
      </c>
      <c r="F8" s="1"/>
      <c r="G8" s="24" t="s">
        <v>17</v>
      </c>
      <c r="H8" s="25">
        <v>1</v>
      </c>
      <c r="I8" s="1"/>
      <c r="J8" s="24" t="s">
        <v>14</v>
      </c>
      <c r="K8" s="24" t="s">
        <v>5</v>
      </c>
      <c r="L8" s="1"/>
      <c r="M8" s="1"/>
      <c r="N8" s="18"/>
    </row>
    <row r="9" spans="2:14" ht="15" customHeight="1" x14ac:dyDescent="0.25">
      <c r="B9" s="20"/>
      <c r="C9" s="5" t="s">
        <v>119</v>
      </c>
      <c r="D9" s="6" t="s">
        <v>47</v>
      </c>
      <c r="E9" s="11">
        <v>0.42527399999999999</v>
      </c>
      <c r="F9" s="1"/>
      <c r="G9" s="1"/>
      <c r="H9" s="1"/>
      <c r="I9" s="1"/>
      <c r="J9" s="24" t="s">
        <v>12</v>
      </c>
      <c r="K9" s="26">
        <v>1.4629E-2</v>
      </c>
      <c r="L9" s="1"/>
      <c r="M9" s="1"/>
      <c r="N9" s="18"/>
    </row>
    <row r="10" spans="2:14" ht="15" customHeight="1" x14ac:dyDescent="0.25">
      <c r="B10" s="20"/>
      <c r="C10" s="5" t="s">
        <v>46</v>
      </c>
      <c r="D10" s="6" t="s">
        <v>47</v>
      </c>
      <c r="E10" s="11">
        <v>1.7122999999999999E-2</v>
      </c>
      <c r="F10" s="1"/>
      <c r="G10" s="1"/>
      <c r="H10" s="1"/>
      <c r="I10" s="1"/>
      <c r="J10" s="24" t="s">
        <v>15</v>
      </c>
      <c r="K10" s="26">
        <v>1.0108000000000001E-2</v>
      </c>
      <c r="L10" s="1"/>
      <c r="M10" s="1"/>
      <c r="N10" s="18"/>
    </row>
    <row r="11" spans="2:14" ht="15.75" customHeight="1" x14ac:dyDescent="0.25">
      <c r="B11" s="20"/>
      <c r="C11" s="7" t="s">
        <v>51</v>
      </c>
      <c r="D11" s="8"/>
      <c r="E11" s="12">
        <v>0.96999299999999999</v>
      </c>
      <c r="F11" s="1"/>
      <c r="G11" s="1"/>
      <c r="H11" s="1"/>
      <c r="I11" s="1"/>
      <c r="J11" s="24" t="s">
        <v>55</v>
      </c>
      <c r="K11" s="26">
        <v>0.96999299999999999</v>
      </c>
      <c r="L11" s="1"/>
      <c r="M11" s="1"/>
      <c r="N11" s="18"/>
    </row>
    <row r="12" spans="2:14" ht="15" customHeight="1" x14ac:dyDescent="0.25">
      <c r="B12" s="20"/>
      <c r="C12" s="5" t="s">
        <v>120</v>
      </c>
      <c r="D12" s="6" t="s">
        <v>47</v>
      </c>
      <c r="E12" s="11">
        <v>5.2700000000000004E-3</v>
      </c>
      <c r="F12" s="1"/>
      <c r="G12" s="1"/>
      <c r="H12" s="1"/>
      <c r="I12" s="1"/>
      <c r="J12" s="24" t="s">
        <v>78</v>
      </c>
      <c r="K12" s="26">
        <v>5.2700000000000004E-3</v>
      </c>
      <c r="L12" s="1"/>
      <c r="M12" s="1"/>
      <c r="N12" s="18"/>
    </row>
    <row r="13" spans="2:14" ht="15.75" customHeight="1" x14ac:dyDescent="0.25">
      <c r="B13" s="20"/>
      <c r="C13" s="7" t="s">
        <v>76</v>
      </c>
      <c r="D13" s="8"/>
      <c r="E13" s="12">
        <v>5.2700000000000004E-3</v>
      </c>
      <c r="F13" s="1"/>
      <c r="G13" s="1"/>
      <c r="H13" s="1"/>
      <c r="I13" s="1"/>
      <c r="J13" s="1"/>
      <c r="K13" s="1"/>
      <c r="L13" s="1"/>
      <c r="M13" s="1"/>
      <c r="N13" s="18"/>
    </row>
    <row r="14" spans="2:14" ht="15" customHeight="1" x14ac:dyDescent="0.25">
      <c r="B14" s="20"/>
      <c r="C14" s="5" t="s">
        <v>10</v>
      </c>
      <c r="D14" s="6"/>
      <c r="E14" s="11">
        <v>1.0108000000000001E-2</v>
      </c>
      <c r="F14" s="1"/>
      <c r="G14" s="1"/>
      <c r="H14" s="1"/>
      <c r="I14" s="1"/>
      <c r="J14" s="1"/>
      <c r="K14" s="1"/>
      <c r="L14" s="1"/>
      <c r="M14" s="1"/>
      <c r="N14" s="18"/>
    </row>
    <row r="15" spans="2:14" ht="15.75" customHeight="1" x14ac:dyDescent="0.25">
      <c r="B15" s="20"/>
      <c r="C15" s="7" t="s">
        <v>11</v>
      </c>
      <c r="D15" s="8"/>
      <c r="E15" s="12">
        <v>1.0108000000000001E-2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12</v>
      </c>
      <c r="D17" s="8"/>
      <c r="E17" s="12">
        <v>1.4629E-2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13</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2" t="s">
        <v>297</v>
      </c>
      <c r="H24" s="53"/>
      <c r="I24" s="53"/>
      <c r="J24" s="53"/>
      <c r="K24" s="53"/>
      <c r="L24" s="28">
        <v>4.2367652696663498</v>
      </c>
      <c r="M24" s="29"/>
      <c r="N24" s="30"/>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1.25" customHeight="1" thickBot="1" x14ac:dyDescent="0.3">
      <c r="B45" s="41" t="s">
        <v>296</v>
      </c>
      <c r="C45" s="42"/>
      <c r="D45" s="42"/>
      <c r="E45" s="42"/>
      <c r="F45" s="42"/>
      <c r="G45" s="42"/>
      <c r="H45" s="42"/>
      <c r="I45" s="42"/>
      <c r="J45" s="42"/>
      <c r="K45" s="42"/>
      <c r="L45" s="42"/>
      <c r="M45" s="42"/>
      <c r="N45" s="43"/>
    </row>
  </sheetData>
  <mergeCells count="6">
    <mergeCell ref="B45:N45"/>
    <mergeCell ref="C3:N3"/>
    <mergeCell ref="D5:E5"/>
    <mergeCell ref="G7:N7"/>
    <mergeCell ref="G26:N26"/>
    <mergeCell ref="G24:K24"/>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CD2D0-DC86-454D-88E3-D00589CA575B}">
  <dimension ref="B1:N45"/>
  <sheetViews>
    <sheetView showGridLines="0"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121</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122</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18</v>
      </c>
      <c r="H7" s="50"/>
      <c r="I7" s="50"/>
      <c r="J7" s="50"/>
      <c r="K7" s="50"/>
      <c r="L7" s="50"/>
      <c r="M7" s="50"/>
      <c r="N7" s="51"/>
    </row>
    <row r="8" spans="2:14" ht="15" customHeight="1" x14ac:dyDescent="0.25">
      <c r="B8" s="20"/>
      <c r="C8" s="5" t="s">
        <v>60</v>
      </c>
      <c r="D8" s="6" t="s">
        <v>47</v>
      </c>
      <c r="E8" s="11">
        <v>0.70907299999999995</v>
      </c>
      <c r="F8" s="1"/>
      <c r="G8" s="24" t="s">
        <v>17</v>
      </c>
      <c r="H8" s="25">
        <v>1</v>
      </c>
      <c r="I8" s="1"/>
      <c r="J8" s="24" t="s">
        <v>14</v>
      </c>
      <c r="K8" s="24" t="s">
        <v>5</v>
      </c>
      <c r="L8" s="1"/>
      <c r="M8" s="1"/>
      <c r="N8" s="18"/>
    </row>
    <row r="9" spans="2:14" ht="15" customHeight="1" x14ac:dyDescent="0.25">
      <c r="B9" s="20"/>
      <c r="C9" s="5" t="s">
        <v>61</v>
      </c>
      <c r="D9" s="6" t="s">
        <v>47</v>
      </c>
      <c r="E9" s="11">
        <v>0.25127500000000003</v>
      </c>
      <c r="F9" s="1"/>
      <c r="G9" s="1"/>
      <c r="H9" s="1"/>
      <c r="I9" s="1"/>
      <c r="J9" s="24" t="s">
        <v>12</v>
      </c>
      <c r="K9" s="26">
        <v>2.4199999999999998E-3</v>
      </c>
      <c r="L9" s="1"/>
      <c r="M9" s="1"/>
      <c r="N9" s="18"/>
    </row>
    <row r="10" spans="2:14" ht="15.75" customHeight="1" x14ac:dyDescent="0.25">
      <c r="B10" s="20"/>
      <c r="C10" s="7" t="s">
        <v>51</v>
      </c>
      <c r="D10" s="8"/>
      <c r="E10" s="12">
        <v>0.96034799999999998</v>
      </c>
      <c r="F10" s="1"/>
      <c r="G10" s="1"/>
      <c r="H10" s="1"/>
      <c r="I10" s="1"/>
      <c r="J10" s="24" t="s">
        <v>15</v>
      </c>
      <c r="K10" s="26">
        <v>3.7232000000000001E-2</v>
      </c>
      <c r="L10" s="1"/>
      <c r="M10" s="1"/>
      <c r="N10" s="18"/>
    </row>
    <row r="11" spans="2:14" ht="15" customHeight="1" x14ac:dyDescent="0.25">
      <c r="B11" s="20"/>
      <c r="C11" s="5" t="s">
        <v>10</v>
      </c>
      <c r="D11" s="6"/>
      <c r="E11" s="11">
        <v>3.7232000000000001E-2</v>
      </c>
      <c r="F11" s="1"/>
      <c r="G11" s="1"/>
      <c r="H11" s="1"/>
      <c r="I11" s="1"/>
      <c r="J11" s="24" t="s">
        <v>55</v>
      </c>
      <c r="K11" s="26">
        <v>0.96034799999999998</v>
      </c>
      <c r="L11" s="1"/>
      <c r="M11" s="1"/>
      <c r="N11" s="18"/>
    </row>
    <row r="12" spans="2:14" ht="15.75" customHeight="1" x14ac:dyDescent="0.25">
      <c r="B12" s="20"/>
      <c r="C12" s="7" t="s">
        <v>11</v>
      </c>
      <c r="D12" s="8"/>
      <c r="E12" s="12">
        <v>3.7232000000000001E-2</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12</v>
      </c>
      <c r="D14" s="8"/>
      <c r="E14" s="12">
        <v>2.4199999999999998E-3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13</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2" t="s">
        <v>297</v>
      </c>
      <c r="H24" s="53"/>
      <c r="I24" s="53"/>
      <c r="J24" s="53"/>
      <c r="K24" s="53"/>
      <c r="L24" s="28">
        <v>8.028136269753313</v>
      </c>
      <c r="M24" s="29"/>
      <c r="N24" s="30"/>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5.75" customHeight="1" thickBot="1" x14ac:dyDescent="0.3">
      <c r="B45" s="41" t="s">
        <v>296</v>
      </c>
      <c r="C45" s="42"/>
      <c r="D45" s="42"/>
      <c r="E45" s="42"/>
      <c r="F45" s="42"/>
      <c r="G45" s="42"/>
      <c r="H45" s="42"/>
      <c r="I45" s="42"/>
      <c r="J45" s="42"/>
      <c r="K45" s="42"/>
      <c r="L45" s="42"/>
      <c r="M45" s="42"/>
      <c r="N45" s="43"/>
    </row>
  </sheetData>
  <mergeCells count="6">
    <mergeCell ref="B45:N45"/>
    <mergeCell ref="C3:N3"/>
    <mergeCell ref="D5:E5"/>
    <mergeCell ref="G7:N7"/>
    <mergeCell ref="G26:N26"/>
    <mergeCell ref="G24:K24"/>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65D76-92FF-4270-818F-F75C30E94D7B}">
  <dimension ref="B1:N45"/>
  <sheetViews>
    <sheetView showGridLines="0" zoomScale="75" zoomScaleNormal="75" workbookViewId="0"/>
  </sheetViews>
  <sheetFormatPr defaultRowHeight="15" x14ac:dyDescent="0.25"/>
  <cols>
    <col min="1" max="1" width="2.85546875" customWidth="1"/>
    <col min="2" max="2" width="3.85546875" customWidth="1"/>
    <col min="3" max="3" width="50.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108</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109</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18</v>
      </c>
      <c r="H7" s="50"/>
      <c r="I7" s="50"/>
      <c r="J7" s="50"/>
      <c r="K7" s="50"/>
      <c r="L7" s="50"/>
      <c r="M7" s="50"/>
      <c r="N7" s="51"/>
    </row>
    <row r="8" spans="2:14" ht="15" customHeight="1" x14ac:dyDescent="0.25">
      <c r="B8" s="20"/>
      <c r="C8" s="5" t="s">
        <v>110</v>
      </c>
      <c r="D8" s="6" t="s">
        <v>47</v>
      </c>
      <c r="E8" s="11">
        <v>0.13033400000000001</v>
      </c>
      <c r="F8" s="1"/>
      <c r="G8" s="24" t="s">
        <v>17</v>
      </c>
      <c r="H8" s="25">
        <v>1</v>
      </c>
      <c r="I8" s="1"/>
      <c r="J8" s="24" t="s">
        <v>14</v>
      </c>
      <c r="K8" s="24" t="s">
        <v>5</v>
      </c>
      <c r="L8" s="1"/>
      <c r="M8" s="1"/>
      <c r="N8" s="18"/>
    </row>
    <row r="9" spans="2:14" ht="15.75" customHeight="1" x14ac:dyDescent="0.25">
      <c r="B9" s="20"/>
      <c r="C9" s="7" t="s">
        <v>51</v>
      </c>
      <c r="D9" s="8"/>
      <c r="E9" s="12">
        <v>0.13033400000000001</v>
      </c>
      <c r="F9" s="1"/>
      <c r="G9" s="1"/>
      <c r="H9" s="1"/>
      <c r="I9" s="1"/>
      <c r="J9" s="24" t="s">
        <v>12</v>
      </c>
      <c r="K9" s="26">
        <v>1.8849000000000001E-2</v>
      </c>
      <c r="L9" s="1"/>
      <c r="M9" s="1"/>
      <c r="N9" s="18"/>
    </row>
    <row r="10" spans="2:14" ht="15" customHeight="1" x14ac:dyDescent="0.25">
      <c r="B10" s="20"/>
      <c r="C10" s="5" t="s">
        <v>250</v>
      </c>
      <c r="D10" s="6" t="s">
        <v>47</v>
      </c>
      <c r="E10" s="11">
        <v>0.159495</v>
      </c>
      <c r="F10" s="1"/>
      <c r="G10" s="1"/>
      <c r="H10" s="1"/>
      <c r="I10" s="1"/>
      <c r="J10" s="24" t="s">
        <v>15</v>
      </c>
      <c r="K10" s="26">
        <v>7.2480000000000001E-3</v>
      </c>
      <c r="L10" s="1"/>
      <c r="M10" s="1"/>
      <c r="N10" s="18"/>
    </row>
    <row r="11" spans="2:14" ht="15.75" customHeight="1" x14ac:dyDescent="0.25">
      <c r="B11" s="20"/>
      <c r="C11" s="5" t="s">
        <v>244</v>
      </c>
      <c r="D11" s="6" t="s">
        <v>47</v>
      </c>
      <c r="E11" s="11">
        <v>0.13191600000000001</v>
      </c>
      <c r="F11" s="1"/>
      <c r="G11" s="1"/>
      <c r="H11" s="1"/>
      <c r="I11" s="1"/>
      <c r="J11" s="24" t="s">
        <v>55</v>
      </c>
      <c r="K11" s="26">
        <v>0.13033400000000001</v>
      </c>
      <c r="L11" s="1"/>
      <c r="M11" s="1"/>
      <c r="N11" s="18"/>
    </row>
    <row r="12" spans="2:14" ht="15" customHeight="1" x14ac:dyDescent="0.25">
      <c r="B12" s="20"/>
      <c r="C12" s="5" t="s">
        <v>246</v>
      </c>
      <c r="D12" s="6" t="s">
        <v>47</v>
      </c>
      <c r="E12" s="11">
        <v>9.0669E-2</v>
      </c>
      <c r="F12" s="1"/>
      <c r="G12" s="1"/>
      <c r="H12" s="1"/>
      <c r="I12" s="1"/>
      <c r="J12" s="24" t="s">
        <v>56</v>
      </c>
      <c r="K12" s="26">
        <v>0.84356900000000001</v>
      </c>
      <c r="L12" s="1"/>
      <c r="M12" s="1"/>
      <c r="N12" s="18"/>
    </row>
    <row r="13" spans="2:14" ht="15.75" customHeight="1" x14ac:dyDescent="0.25">
      <c r="B13" s="20"/>
      <c r="C13" s="5" t="s">
        <v>253</v>
      </c>
      <c r="D13" s="6" t="s">
        <v>47</v>
      </c>
      <c r="E13" s="11">
        <v>5.5676999999999997E-2</v>
      </c>
      <c r="F13" s="1"/>
      <c r="G13" s="1"/>
      <c r="H13" s="1"/>
      <c r="I13" s="1"/>
      <c r="J13" s="1"/>
      <c r="K13" s="1"/>
      <c r="L13" s="1"/>
      <c r="M13" s="1"/>
      <c r="N13" s="18"/>
    </row>
    <row r="14" spans="2:14" ht="15" customHeight="1" x14ac:dyDescent="0.25">
      <c r="B14" s="20"/>
      <c r="C14" s="5" t="s">
        <v>242</v>
      </c>
      <c r="D14" s="6" t="s">
        <v>47</v>
      </c>
      <c r="E14" s="11">
        <v>4.5136999999999997E-2</v>
      </c>
      <c r="F14" s="1"/>
      <c r="G14" s="1"/>
      <c r="H14" s="1"/>
      <c r="I14" s="1"/>
      <c r="J14" s="1"/>
      <c r="K14" s="1"/>
      <c r="L14" s="1"/>
      <c r="M14" s="1"/>
      <c r="N14" s="18"/>
    </row>
    <row r="15" spans="2:14" ht="15.75" customHeight="1" x14ac:dyDescent="0.25">
      <c r="B15" s="20"/>
      <c r="C15" s="5" t="s">
        <v>248</v>
      </c>
      <c r="D15" s="6" t="s">
        <v>47</v>
      </c>
      <c r="E15" s="11">
        <v>4.5060999999999997E-2</v>
      </c>
      <c r="F15" s="1"/>
      <c r="G15" s="1"/>
      <c r="H15" s="1"/>
      <c r="I15" s="1"/>
      <c r="J15" s="1"/>
      <c r="K15" s="1"/>
      <c r="L15" s="1"/>
      <c r="M15" s="1"/>
      <c r="N15" s="18"/>
    </row>
    <row r="16" spans="2:14" ht="15" customHeight="1" x14ac:dyDescent="0.25">
      <c r="B16" s="20"/>
      <c r="C16" s="5" t="s">
        <v>241</v>
      </c>
      <c r="D16" s="6" t="s">
        <v>47</v>
      </c>
      <c r="E16" s="11">
        <v>4.4935999999999997E-2</v>
      </c>
      <c r="F16" s="1"/>
      <c r="G16" s="1"/>
      <c r="H16" s="1"/>
      <c r="I16" s="1"/>
      <c r="J16" s="1"/>
      <c r="K16" s="1"/>
      <c r="L16" s="1"/>
      <c r="M16" s="1"/>
      <c r="N16" s="18"/>
    </row>
    <row r="17" spans="2:14" ht="15" customHeight="1" x14ac:dyDescent="0.25">
      <c r="B17" s="20"/>
      <c r="C17" s="5" t="s">
        <v>249</v>
      </c>
      <c r="D17" s="6" t="s">
        <v>47</v>
      </c>
      <c r="E17" s="11">
        <v>3.7003000000000001E-2</v>
      </c>
      <c r="F17" s="1"/>
      <c r="G17" s="1"/>
      <c r="H17" s="1"/>
      <c r="I17" s="1"/>
      <c r="J17" s="1"/>
      <c r="K17" s="1"/>
      <c r="L17" s="1"/>
      <c r="M17" s="1"/>
      <c r="N17" s="18"/>
    </row>
    <row r="18" spans="2:14" ht="15" customHeight="1" x14ac:dyDescent="0.25">
      <c r="B18" s="20"/>
      <c r="C18" s="5" t="s">
        <v>254</v>
      </c>
      <c r="D18" s="6" t="s">
        <v>47</v>
      </c>
      <c r="E18" s="11">
        <v>3.6720000000000003E-2</v>
      </c>
      <c r="F18" s="1"/>
      <c r="G18" s="1"/>
      <c r="H18" s="1"/>
      <c r="I18" s="1"/>
      <c r="J18" s="1"/>
      <c r="K18" s="1"/>
      <c r="L18" s="1"/>
      <c r="M18" s="1"/>
      <c r="N18" s="18"/>
    </row>
    <row r="19" spans="2:14" ht="15" customHeight="1" x14ac:dyDescent="0.25">
      <c r="B19" s="20"/>
      <c r="C19" s="5" t="s">
        <v>251</v>
      </c>
      <c r="D19" s="6" t="s">
        <v>47</v>
      </c>
      <c r="E19" s="11">
        <v>3.6410999999999999E-2</v>
      </c>
      <c r="F19" s="1"/>
      <c r="G19" s="1"/>
      <c r="H19" s="1"/>
      <c r="I19" s="1"/>
      <c r="J19" s="1"/>
      <c r="K19" s="1"/>
      <c r="L19" s="1"/>
      <c r="M19" s="1"/>
      <c r="N19" s="18"/>
    </row>
    <row r="20" spans="2:14" ht="15" customHeight="1" x14ac:dyDescent="0.25">
      <c r="B20" s="20"/>
      <c r="C20" s="5" t="s">
        <v>187</v>
      </c>
      <c r="D20" s="6" t="s">
        <v>47</v>
      </c>
      <c r="E20" s="11">
        <v>3.1754999999999999E-2</v>
      </c>
      <c r="F20" s="1"/>
      <c r="G20" s="1"/>
      <c r="H20" s="1"/>
      <c r="I20" s="1"/>
      <c r="J20" s="1"/>
      <c r="K20" s="1"/>
      <c r="L20" s="1"/>
      <c r="M20" s="1"/>
      <c r="N20" s="18"/>
    </row>
    <row r="21" spans="2:14" ht="15" customHeight="1" x14ac:dyDescent="0.25">
      <c r="B21" s="20"/>
      <c r="C21" s="5" t="s">
        <v>252</v>
      </c>
      <c r="D21" s="6" t="s">
        <v>47</v>
      </c>
      <c r="E21" s="11">
        <v>3.0946000000000001E-2</v>
      </c>
      <c r="F21" s="1"/>
      <c r="G21" s="1"/>
      <c r="H21" s="1"/>
      <c r="I21" s="1"/>
      <c r="J21" s="1"/>
      <c r="K21" s="1"/>
      <c r="L21" s="1"/>
      <c r="M21" s="1"/>
      <c r="N21" s="18"/>
    </row>
    <row r="22" spans="2:14" ht="15" customHeight="1" x14ac:dyDescent="0.25">
      <c r="B22" s="20"/>
      <c r="C22" s="5" t="s">
        <v>247</v>
      </c>
      <c r="D22" s="6" t="s">
        <v>47</v>
      </c>
      <c r="E22" s="11">
        <v>2.9530000000000001E-2</v>
      </c>
      <c r="F22" s="1"/>
      <c r="G22" s="1"/>
      <c r="H22" s="1"/>
      <c r="I22" s="1"/>
      <c r="J22" s="1"/>
      <c r="K22" s="1"/>
      <c r="L22" s="1"/>
      <c r="M22" s="1"/>
      <c r="N22" s="18"/>
    </row>
    <row r="23" spans="2:14" ht="15" customHeight="1" x14ac:dyDescent="0.25">
      <c r="B23" s="20"/>
      <c r="C23" s="5" t="s">
        <v>240</v>
      </c>
      <c r="D23" s="6" t="s">
        <v>47</v>
      </c>
      <c r="E23" s="11">
        <v>2.2554999999999999E-2</v>
      </c>
      <c r="F23" s="1"/>
      <c r="G23" s="1"/>
      <c r="H23" s="1"/>
      <c r="I23" s="1"/>
      <c r="J23" s="1"/>
      <c r="K23" s="1"/>
      <c r="L23" s="1"/>
      <c r="M23" s="1"/>
      <c r="N23" s="18"/>
    </row>
    <row r="24" spans="2:14" ht="15" customHeight="1" x14ac:dyDescent="0.25">
      <c r="B24" s="20"/>
      <c r="C24" s="5" t="s">
        <v>256</v>
      </c>
      <c r="D24" s="6" t="s">
        <v>47</v>
      </c>
      <c r="E24" s="11">
        <v>1.8023999999999998E-2</v>
      </c>
      <c r="F24" s="1"/>
      <c r="G24" s="52" t="s">
        <v>297</v>
      </c>
      <c r="H24" s="53"/>
      <c r="I24" s="53"/>
      <c r="J24" s="53"/>
      <c r="K24" s="53"/>
      <c r="L24" s="28">
        <v>3.1507704847438336</v>
      </c>
      <c r="M24" s="29"/>
      <c r="N24" s="30"/>
    </row>
    <row r="25" spans="2:14" ht="15" customHeight="1" x14ac:dyDescent="0.25">
      <c r="B25" s="20"/>
      <c r="C25" s="5" t="s">
        <v>255</v>
      </c>
      <c r="D25" s="6" t="s">
        <v>47</v>
      </c>
      <c r="E25" s="11">
        <v>9.0200000000000002E-3</v>
      </c>
      <c r="F25" s="1"/>
      <c r="G25" s="1"/>
      <c r="H25" s="1"/>
      <c r="I25" s="1"/>
      <c r="J25" s="1"/>
      <c r="K25" s="1"/>
      <c r="L25" s="1"/>
      <c r="M25" s="1"/>
      <c r="N25" s="18"/>
    </row>
    <row r="26" spans="2:14" ht="15" customHeight="1" x14ac:dyDescent="0.25">
      <c r="B26" s="20"/>
      <c r="C26" s="5" t="s">
        <v>257</v>
      </c>
      <c r="D26" s="6" t="s">
        <v>47</v>
      </c>
      <c r="E26" s="11">
        <v>9.0030000000000006E-3</v>
      </c>
      <c r="F26" s="1"/>
      <c r="G26" s="49" t="s">
        <v>19</v>
      </c>
      <c r="H26" s="50"/>
      <c r="I26" s="50"/>
      <c r="J26" s="50"/>
      <c r="K26" s="50"/>
      <c r="L26" s="50"/>
      <c r="M26" s="50"/>
      <c r="N26" s="51"/>
    </row>
    <row r="27" spans="2:14" ht="15" customHeight="1" x14ac:dyDescent="0.25">
      <c r="B27" s="20"/>
      <c r="C27" s="5" t="s">
        <v>245</v>
      </c>
      <c r="D27" s="6" t="s">
        <v>47</v>
      </c>
      <c r="E27" s="11">
        <v>5.2490000000000002E-3</v>
      </c>
      <c r="F27" s="1"/>
      <c r="G27" s="1"/>
      <c r="H27" s="1"/>
      <c r="I27" s="1"/>
      <c r="J27" s="1"/>
      <c r="K27" s="1"/>
      <c r="L27" s="1"/>
      <c r="M27" s="1"/>
      <c r="N27" s="18"/>
    </row>
    <row r="28" spans="2:14" ht="15" customHeight="1" x14ac:dyDescent="0.25">
      <c r="B28" s="20"/>
      <c r="C28" s="5" t="s">
        <v>243</v>
      </c>
      <c r="D28" s="6" t="s">
        <v>47</v>
      </c>
      <c r="E28" s="11">
        <v>4.4619999999999998E-3</v>
      </c>
      <c r="F28" s="1"/>
      <c r="G28" s="1"/>
      <c r="H28" s="1"/>
      <c r="I28" s="1"/>
      <c r="J28" s="1"/>
      <c r="K28" s="1"/>
      <c r="L28" s="1"/>
      <c r="M28" s="1"/>
      <c r="N28" s="18"/>
    </row>
    <row r="29" spans="2:14" ht="15" customHeight="1" x14ac:dyDescent="0.25">
      <c r="B29" s="20"/>
      <c r="C29" s="7" t="s">
        <v>52</v>
      </c>
      <c r="D29" s="8"/>
      <c r="E29" s="12">
        <v>0.84356900000000001</v>
      </c>
      <c r="F29" s="1"/>
      <c r="G29" s="1"/>
      <c r="H29" s="1"/>
      <c r="I29" s="1"/>
      <c r="J29" s="1"/>
      <c r="K29" s="1"/>
      <c r="L29" s="1"/>
      <c r="M29" s="1"/>
      <c r="N29" s="18"/>
    </row>
    <row r="30" spans="2:14" ht="15" customHeight="1" x14ac:dyDescent="0.25">
      <c r="B30" s="20"/>
      <c r="C30" s="5" t="s">
        <v>10</v>
      </c>
      <c r="D30" s="6"/>
      <c r="E30" s="11">
        <v>7.2480000000000001E-3</v>
      </c>
      <c r="F30" s="1"/>
      <c r="G30" s="1"/>
      <c r="H30" s="1"/>
      <c r="I30" s="1"/>
      <c r="J30" s="1"/>
      <c r="K30" s="1"/>
      <c r="L30" s="1"/>
      <c r="M30" s="1"/>
      <c r="N30" s="18"/>
    </row>
    <row r="31" spans="2:14" ht="15" customHeight="1" x14ac:dyDescent="0.25">
      <c r="B31" s="20"/>
      <c r="C31" s="7" t="s">
        <v>11</v>
      </c>
      <c r="D31" s="8"/>
      <c r="E31" s="12">
        <v>7.2480000000000001E-3</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 customHeight="1" x14ac:dyDescent="0.25">
      <c r="B33" s="20"/>
      <c r="C33" s="7" t="s">
        <v>12</v>
      </c>
      <c r="D33" s="8"/>
      <c r="E33" s="12">
        <v>1.8849000000000001E-2</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 customHeight="1" x14ac:dyDescent="0.25">
      <c r="B35" s="20"/>
      <c r="C35" s="9" t="s">
        <v>13</v>
      </c>
      <c r="D35" s="10"/>
      <c r="E35" s="13">
        <v>1</v>
      </c>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0.5" customHeight="1" thickBot="1" x14ac:dyDescent="0.3">
      <c r="B45" s="41" t="s">
        <v>296</v>
      </c>
      <c r="C45" s="42"/>
      <c r="D45" s="42"/>
      <c r="E45" s="42"/>
      <c r="F45" s="42"/>
      <c r="G45" s="42"/>
      <c r="H45" s="42"/>
      <c r="I45" s="42"/>
      <c r="J45" s="42"/>
      <c r="K45" s="42"/>
      <c r="L45" s="42"/>
      <c r="M45" s="42"/>
      <c r="N45" s="43"/>
    </row>
  </sheetData>
  <sortState ref="C10:E28">
    <sortCondition descending="1" ref="E10"/>
  </sortState>
  <mergeCells count="6">
    <mergeCell ref="B45:N45"/>
    <mergeCell ref="C3:N3"/>
    <mergeCell ref="D5:E5"/>
    <mergeCell ref="G7:N7"/>
    <mergeCell ref="G26:N26"/>
    <mergeCell ref="G24:K24"/>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CCC25-5566-4623-9299-DA2A7990D512}">
  <dimension ref="B1:N45"/>
  <sheetViews>
    <sheetView showGridLines="0" zoomScale="75" zoomScaleNormal="75" workbookViewId="0"/>
  </sheetViews>
  <sheetFormatPr defaultRowHeight="15" x14ac:dyDescent="0.25"/>
  <cols>
    <col min="1" max="1" width="2.85546875" customWidth="1"/>
    <col min="2" max="2" width="3.85546875" customWidth="1"/>
    <col min="3" max="3" width="50.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111</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112</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18</v>
      </c>
      <c r="H7" s="50"/>
      <c r="I7" s="50"/>
      <c r="J7" s="50"/>
      <c r="K7" s="50"/>
      <c r="L7" s="50"/>
      <c r="M7" s="50"/>
      <c r="N7" s="51"/>
    </row>
    <row r="8" spans="2:14" ht="15" customHeight="1" x14ac:dyDescent="0.25">
      <c r="B8" s="20"/>
      <c r="C8" s="5" t="s">
        <v>46</v>
      </c>
      <c r="D8" s="6" t="s">
        <v>47</v>
      </c>
      <c r="E8" s="11">
        <v>0.161413</v>
      </c>
      <c r="F8" s="1"/>
      <c r="G8" s="24" t="s">
        <v>17</v>
      </c>
      <c r="H8" s="25">
        <v>1</v>
      </c>
      <c r="I8" s="1"/>
      <c r="J8" s="24" t="s">
        <v>14</v>
      </c>
      <c r="K8" s="24" t="s">
        <v>5</v>
      </c>
      <c r="L8" s="1"/>
      <c r="M8" s="1"/>
      <c r="N8" s="18"/>
    </row>
    <row r="9" spans="2:14" ht="15.75" customHeight="1" x14ac:dyDescent="0.25">
      <c r="B9" s="20"/>
      <c r="C9" s="7" t="s">
        <v>51</v>
      </c>
      <c r="D9" s="8"/>
      <c r="E9" s="12">
        <v>0.161413</v>
      </c>
      <c r="F9" s="1"/>
      <c r="G9" s="1"/>
      <c r="H9" s="1"/>
      <c r="I9" s="1"/>
      <c r="J9" s="24" t="s">
        <v>12</v>
      </c>
      <c r="K9" s="26">
        <v>1.7788999999999999E-2</v>
      </c>
      <c r="L9" s="1"/>
      <c r="M9" s="1"/>
      <c r="N9" s="18"/>
    </row>
    <row r="10" spans="2:14" ht="15" customHeight="1" x14ac:dyDescent="0.25">
      <c r="B10" s="20"/>
      <c r="C10" s="5" t="s">
        <v>260</v>
      </c>
      <c r="D10" s="6" t="s">
        <v>47</v>
      </c>
      <c r="E10" s="11">
        <v>0.18727199999999999</v>
      </c>
      <c r="F10" s="1"/>
      <c r="G10" s="1"/>
      <c r="H10" s="1"/>
      <c r="I10" s="1"/>
      <c r="J10" s="24" t="s">
        <v>15</v>
      </c>
      <c r="K10" s="26">
        <v>1.421E-2</v>
      </c>
      <c r="L10" s="1"/>
      <c r="M10" s="1"/>
      <c r="N10" s="18"/>
    </row>
    <row r="11" spans="2:14" ht="15.75" customHeight="1" x14ac:dyDescent="0.25">
      <c r="B11" s="20"/>
      <c r="C11" s="5" t="s">
        <v>213</v>
      </c>
      <c r="D11" s="6" t="s">
        <v>47</v>
      </c>
      <c r="E11" s="11">
        <v>0.131413</v>
      </c>
      <c r="F11" s="1"/>
      <c r="G11" s="1"/>
      <c r="H11" s="1"/>
      <c r="I11" s="1"/>
      <c r="J11" s="24" t="s">
        <v>55</v>
      </c>
      <c r="K11" s="26">
        <v>0.161413</v>
      </c>
      <c r="L11" s="1"/>
      <c r="M11" s="1"/>
      <c r="N11" s="18"/>
    </row>
    <row r="12" spans="2:14" ht="15" customHeight="1" x14ac:dyDescent="0.25">
      <c r="B12" s="20"/>
      <c r="C12" s="5" t="s">
        <v>266</v>
      </c>
      <c r="D12" s="6" t="s">
        <v>47</v>
      </c>
      <c r="E12" s="11">
        <v>0.128857</v>
      </c>
      <c r="F12" s="1"/>
      <c r="G12" s="1"/>
      <c r="H12" s="1"/>
      <c r="I12" s="1"/>
      <c r="J12" s="24" t="s">
        <v>56</v>
      </c>
      <c r="K12" s="26">
        <v>0.80658799999999997</v>
      </c>
      <c r="L12" s="1"/>
      <c r="M12" s="1"/>
      <c r="N12" s="18"/>
    </row>
    <row r="13" spans="2:14" ht="15.75" customHeight="1" x14ac:dyDescent="0.25">
      <c r="B13" s="20"/>
      <c r="C13" s="5" t="s">
        <v>258</v>
      </c>
      <c r="D13" s="6" t="s">
        <v>47</v>
      </c>
      <c r="E13" s="11">
        <v>0.12858800000000001</v>
      </c>
      <c r="F13" s="1"/>
      <c r="G13" s="1"/>
      <c r="H13" s="1"/>
      <c r="I13" s="1"/>
      <c r="J13" s="1"/>
      <c r="K13" s="1"/>
      <c r="L13" s="1"/>
      <c r="M13" s="1"/>
      <c r="N13" s="18"/>
    </row>
    <row r="14" spans="2:14" ht="15" customHeight="1" x14ac:dyDescent="0.25">
      <c r="B14" s="20"/>
      <c r="C14" s="5" t="s">
        <v>263</v>
      </c>
      <c r="D14" s="6" t="s">
        <v>47</v>
      </c>
      <c r="E14" s="11">
        <v>6.4375000000000002E-2</v>
      </c>
      <c r="F14" s="1"/>
      <c r="G14" s="1"/>
      <c r="H14" s="1"/>
      <c r="I14" s="1"/>
      <c r="J14" s="1"/>
      <c r="K14" s="1"/>
      <c r="L14" s="1"/>
      <c r="M14" s="1"/>
      <c r="N14" s="18"/>
    </row>
    <row r="15" spans="2:14" ht="15.75" customHeight="1" x14ac:dyDescent="0.25">
      <c r="B15" s="20"/>
      <c r="C15" s="5" t="s">
        <v>261</v>
      </c>
      <c r="D15" s="6" t="s">
        <v>47</v>
      </c>
      <c r="E15" s="11">
        <v>6.2113000000000002E-2</v>
      </c>
      <c r="F15" s="1"/>
      <c r="G15" s="1"/>
      <c r="H15" s="1"/>
      <c r="I15" s="1"/>
      <c r="J15" s="1"/>
      <c r="K15" s="1"/>
      <c r="L15" s="1"/>
      <c r="M15" s="1"/>
      <c r="N15" s="18"/>
    </row>
    <row r="16" spans="2:14" ht="15" customHeight="1" x14ac:dyDescent="0.25">
      <c r="B16" s="20"/>
      <c r="C16" s="5" t="s">
        <v>262</v>
      </c>
      <c r="D16" s="6" t="s">
        <v>47</v>
      </c>
      <c r="E16" s="11">
        <v>3.8663000000000003E-2</v>
      </c>
      <c r="F16" s="1"/>
      <c r="G16" s="1"/>
      <c r="H16" s="1"/>
      <c r="I16" s="1"/>
      <c r="J16" s="1"/>
      <c r="K16" s="1"/>
      <c r="L16" s="1"/>
      <c r="M16" s="1"/>
      <c r="N16" s="18"/>
    </row>
    <row r="17" spans="2:14" ht="15" customHeight="1" x14ac:dyDescent="0.25">
      <c r="B17" s="20"/>
      <c r="C17" s="5" t="s">
        <v>265</v>
      </c>
      <c r="D17" s="6" t="s">
        <v>47</v>
      </c>
      <c r="E17" s="11">
        <v>3.2152E-2</v>
      </c>
      <c r="F17" s="1"/>
      <c r="G17" s="1"/>
      <c r="H17" s="1"/>
      <c r="I17" s="1"/>
      <c r="J17" s="1"/>
      <c r="K17" s="1"/>
      <c r="L17" s="1"/>
      <c r="M17" s="1"/>
      <c r="N17" s="18"/>
    </row>
    <row r="18" spans="2:14" ht="15" customHeight="1" x14ac:dyDescent="0.25">
      <c r="B18" s="20"/>
      <c r="C18" s="5" t="s">
        <v>264</v>
      </c>
      <c r="D18" s="6" t="s">
        <v>47</v>
      </c>
      <c r="E18" s="11">
        <v>2.9236000000000002E-2</v>
      </c>
      <c r="F18" s="1"/>
      <c r="G18" s="1"/>
      <c r="H18" s="1"/>
      <c r="I18" s="1"/>
      <c r="J18" s="1"/>
      <c r="K18" s="1"/>
      <c r="L18" s="1"/>
      <c r="M18" s="1"/>
      <c r="N18" s="18"/>
    </row>
    <row r="19" spans="2:14" ht="15" customHeight="1" x14ac:dyDescent="0.25">
      <c r="B19" s="20"/>
      <c r="C19" s="5" t="s">
        <v>259</v>
      </c>
      <c r="D19" s="6" t="s">
        <v>47</v>
      </c>
      <c r="E19" s="11">
        <v>3.9189999999999997E-3</v>
      </c>
      <c r="F19" s="1"/>
      <c r="G19" s="1"/>
      <c r="H19" s="1"/>
      <c r="I19" s="1"/>
      <c r="J19" s="1"/>
      <c r="K19" s="1"/>
      <c r="L19" s="1"/>
      <c r="M19" s="1"/>
      <c r="N19" s="18"/>
    </row>
    <row r="20" spans="2:14" ht="15" customHeight="1" x14ac:dyDescent="0.25">
      <c r="B20" s="20"/>
      <c r="C20" s="7" t="s">
        <v>52</v>
      </c>
      <c r="D20" s="8"/>
      <c r="E20" s="12">
        <v>0.80658799999999997</v>
      </c>
      <c r="F20" s="1"/>
      <c r="G20" s="1"/>
      <c r="H20" s="1"/>
      <c r="I20" s="1"/>
      <c r="J20" s="1"/>
      <c r="K20" s="1"/>
      <c r="L20" s="1"/>
      <c r="M20" s="1"/>
      <c r="N20" s="18"/>
    </row>
    <row r="21" spans="2:14" ht="15" customHeight="1" x14ac:dyDescent="0.25">
      <c r="B21" s="20"/>
      <c r="C21" s="5" t="s">
        <v>10</v>
      </c>
      <c r="D21" s="6"/>
      <c r="E21" s="11">
        <v>1.421E-2</v>
      </c>
      <c r="F21" s="1"/>
      <c r="G21" s="1"/>
      <c r="H21" s="1"/>
      <c r="I21" s="1"/>
      <c r="J21" s="1"/>
      <c r="K21" s="1"/>
      <c r="L21" s="1"/>
      <c r="M21" s="1"/>
      <c r="N21" s="18"/>
    </row>
    <row r="22" spans="2:14" ht="15" customHeight="1" x14ac:dyDescent="0.25">
      <c r="B22" s="20"/>
      <c r="C22" s="7" t="s">
        <v>11</v>
      </c>
      <c r="D22" s="8"/>
      <c r="E22" s="12">
        <v>1.421E-2</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 customHeight="1" x14ac:dyDescent="0.25">
      <c r="B24" s="20"/>
      <c r="C24" s="7" t="s">
        <v>12</v>
      </c>
      <c r="D24" s="8"/>
      <c r="E24" s="12">
        <v>1.7788999999999999E-2</v>
      </c>
      <c r="F24" s="1"/>
      <c r="G24" s="52" t="s">
        <v>297</v>
      </c>
      <c r="H24" s="53"/>
      <c r="I24" s="53"/>
      <c r="J24" s="53"/>
      <c r="K24" s="53"/>
      <c r="L24" s="28">
        <v>3.9590187417471587</v>
      </c>
      <c r="M24" s="29"/>
      <c r="N24" s="30"/>
    </row>
    <row r="25" spans="2:14" ht="15" customHeight="1" x14ac:dyDescent="0.25">
      <c r="B25" s="20"/>
      <c r="C25" s="5"/>
      <c r="D25" s="6"/>
      <c r="E25" s="11"/>
      <c r="F25" s="1"/>
      <c r="G25" s="1"/>
      <c r="H25" s="1"/>
      <c r="I25" s="1"/>
      <c r="J25" s="1"/>
      <c r="K25" s="1"/>
      <c r="L25" s="1"/>
      <c r="M25" s="1"/>
      <c r="N25" s="18"/>
    </row>
    <row r="26" spans="2:14" ht="15" customHeight="1" x14ac:dyDescent="0.25">
      <c r="B26" s="20"/>
      <c r="C26" s="9" t="s">
        <v>13</v>
      </c>
      <c r="D26" s="10"/>
      <c r="E26" s="13">
        <v>1</v>
      </c>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4.5" customHeight="1" thickBot="1" x14ac:dyDescent="0.3">
      <c r="B45" s="41" t="s">
        <v>296</v>
      </c>
      <c r="C45" s="42"/>
      <c r="D45" s="42"/>
      <c r="E45" s="42"/>
      <c r="F45" s="42"/>
      <c r="G45" s="42"/>
      <c r="H45" s="42"/>
      <c r="I45" s="42"/>
      <c r="J45" s="42"/>
      <c r="K45" s="42"/>
      <c r="L45" s="42"/>
      <c r="M45" s="42"/>
      <c r="N45" s="43"/>
    </row>
  </sheetData>
  <sortState ref="C10:E19">
    <sortCondition descending="1" ref="E10"/>
  </sortState>
  <mergeCells count="6">
    <mergeCell ref="B45:N45"/>
    <mergeCell ref="C3:N3"/>
    <mergeCell ref="D5:E5"/>
    <mergeCell ref="G7:N7"/>
    <mergeCell ref="G26:N26"/>
    <mergeCell ref="G24:K24"/>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0A9FF-3DB4-4AA3-88BC-DA783F3D3F23}">
  <dimension ref="B1:N45"/>
  <sheetViews>
    <sheetView showGridLines="0" zoomScale="75" zoomScaleNormal="75" workbookViewId="0"/>
  </sheetViews>
  <sheetFormatPr defaultRowHeight="15" x14ac:dyDescent="0.25"/>
  <cols>
    <col min="1" max="1" width="2.85546875" customWidth="1"/>
    <col min="2" max="2" width="3.85546875" customWidth="1"/>
    <col min="3" max="3" width="50.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106</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107</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18</v>
      </c>
      <c r="H7" s="50"/>
      <c r="I7" s="50"/>
      <c r="J7" s="50"/>
      <c r="K7" s="50"/>
      <c r="L7" s="50"/>
      <c r="M7" s="50"/>
      <c r="N7" s="51"/>
    </row>
    <row r="8" spans="2:14" ht="15" customHeight="1" x14ac:dyDescent="0.25">
      <c r="B8" s="20"/>
      <c r="C8" s="5" t="s">
        <v>60</v>
      </c>
      <c r="D8" s="6" t="s">
        <v>47</v>
      </c>
      <c r="E8" s="11">
        <v>6.3959000000000002E-2</v>
      </c>
      <c r="F8" s="1"/>
      <c r="G8" s="24" t="s">
        <v>17</v>
      </c>
      <c r="H8" s="25">
        <v>1</v>
      </c>
      <c r="I8" s="1"/>
      <c r="J8" s="24" t="s">
        <v>14</v>
      </c>
      <c r="K8" s="24" t="s">
        <v>5</v>
      </c>
      <c r="L8" s="1"/>
      <c r="M8" s="1"/>
      <c r="N8" s="18"/>
    </row>
    <row r="9" spans="2:14" ht="15.75" customHeight="1" x14ac:dyDescent="0.25">
      <c r="B9" s="20"/>
      <c r="C9" s="7" t="s">
        <v>51</v>
      </c>
      <c r="D9" s="8"/>
      <c r="E9" s="12">
        <v>6.3959000000000002E-2</v>
      </c>
      <c r="F9" s="1"/>
      <c r="G9" s="1"/>
      <c r="H9" s="1"/>
      <c r="I9" s="1"/>
      <c r="J9" s="24" t="s">
        <v>12</v>
      </c>
      <c r="K9" s="26">
        <v>2.1597999999999999E-2</v>
      </c>
      <c r="L9" s="1"/>
      <c r="M9" s="1"/>
      <c r="N9" s="18"/>
    </row>
    <row r="10" spans="2:14" ht="15" customHeight="1" x14ac:dyDescent="0.25">
      <c r="B10" s="20"/>
      <c r="C10" s="5" t="s">
        <v>288</v>
      </c>
      <c r="D10" s="6" t="s">
        <v>47</v>
      </c>
      <c r="E10" s="11">
        <v>0.15771399999999999</v>
      </c>
      <c r="F10" s="1"/>
      <c r="G10" s="1"/>
      <c r="H10" s="1"/>
      <c r="I10" s="1"/>
      <c r="J10" s="24" t="s">
        <v>15</v>
      </c>
      <c r="K10" s="26">
        <v>3.7569999999999999E-3</v>
      </c>
      <c r="L10" s="1"/>
      <c r="M10" s="1"/>
      <c r="N10" s="18"/>
    </row>
    <row r="11" spans="2:14" ht="15.75" customHeight="1" x14ac:dyDescent="0.25">
      <c r="B11" s="20"/>
      <c r="C11" s="5" t="s">
        <v>289</v>
      </c>
      <c r="D11" s="6" t="s">
        <v>47</v>
      </c>
      <c r="E11" s="11">
        <v>0.15757099999999999</v>
      </c>
      <c r="F11" s="1"/>
      <c r="G11" s="1"/>
      <c r="H11" s="1"/>
      <c r="I11" s="1"/>
      <c r="J11" s="24" t="s">
        <v>55</v>
      </c>
      <c r="K11" s="26">
        <v>6.3959000000000002E-2</v>
      </c>
      <c r="L11" s="1"/>
      <c r="M11" s="1"/>
      <c r="N11" s="18"/>
    </row>
    <row r="12" spans="2:14" ht="15" customHeight="1" x14ac:dyDescent="0.25">
      <c r="B12" s="20"/>
      <c r="C12" s="5" t="s">
        <v>286</v>
      </c>
      <c r="D12" s="6" t="s">
        <v>47</v>
      </c>
      <c r="E12" s="11">
        <v>0.132467</v>
      </c>
      <c r="F12" s="1"/>
      <c r="G12" s="1"/>
      <c r="H12" s="1"/>
      <c r="I12" s="1"/>
      <c r="J12" s="24" t="s">
        <v>56</v>
      </c>
      <c r="K12" s="26">
        <v>0.910686</v>
      </c>
      <c r="L12" s="1"/>
      <c r="M12" s="1"/>
      <c r="N12" s="18"/>
    </row>
    <row r="13" spans="2:14" ht="15.75" customHeight="1" x14ac:dyDescent="0.25">
      <c r="B13" s="20"/>
      <c r="C13" s="5" t="s">
        <v>287</v>
      </c>
      <c r="D13" s="6" t="s">
        <v>47</v>
      </c>
      <c r="E13" s="11">
        <v>8.8396000000000002E-2</v>
      </c>
      <c r="F13" s="1"/>
      <c r="G13" s="1"/>
      <c r="H13" s="1"/>
      <c r="I13" s="1"/>
      <c r="J13" s="1"/>
      <c r="K13" s="1"/>
      <c r="L13" s="1"/>
      <c r="M13" s="1"/>
      <c r="N13" s="18"/>
    </row>
    <row r="14" spans="2:14" ht="15" customHeight="1" x14ac:dyDescent="0.25">
      <c r="B14" s="20"/>
      <c r="C14" s="5" t="s">
        <v>277</v>
      </c>
      <c r="D14" s="6" t="s">
        <v>47</v>
      </c>
      <c r="E14" s="11">
        <v>4.6131999999999999E-2</v>
      </c>
      <c r="F14" s="1"/>
      <c r="G14" s="1"/>
      <c r="H14" s="1"/>
      <c r="I14" s="1"/>
      <c r="J14" s="1"/>
      <c r="K14" s="1"/>
      <c r="L14" s="1"/>
      <c r="M14" s="1"/>
      <c r="N14" s="18"/>
    </row>
    <row r="15" spans="2:14" ht="15.75" customHeight="1" x14ac:dyDescent="0.25">
      <c r="B15" s="20"/>
      <c r="C15" s="5" t="s">
        <v>284</v>
      </c>
      <c r="D15" s="6" t="s">
        <v>47</v>
      </c>
      <c r="E15" s="11">
        <v>4.0801999999999998E-2</v>
      </c>
      <c r="F15" s="1"/>
      <c r="G15" s="1"/>
      <c r="H15" s="1"/>
      <c r="I15" s="1"/>
      <c r="J15" s="1"/>
      <c r="K15" s="1"/>
      <c r="L15" s="1"/>
      <c r="M15" s="1"/>
      <c r="N15" s="18"/>
    </row>
    <row r="16" spans="2:14" ht="15" customHeight="1" x14ac:dyDescent="0.25">
      <c r="B16" s="20"/>
      <c r="C16" s="5" t="s">
        <v>279</v>
      </c>
      <c r="D16" s="6" t="s">
        <v>47</v>
      </c>
      <c r="E16" s="11">
        <v>3.576E-2</v>
      </c>
      <c r="F16" s="1"/>
      <c r="G16" s="1"/>
      <c r="H16" s="1"/>
      <c r="I16" s="1"/>
      <c r="J16" s="1"/>
      <c r="K16" s="1"/>
      <c r="L16" s="1"/>
      <c r="M16" s="1"/>
      <c r="N16" s="18"/>
    </row>
    <row r="17" spans="2:14" ht="15" customHeight="1" x14ac:dyDescent="0.25">
      <c r="B17" s="20"/>
      <c r="C17" s="5" t="s">
        <v>280</v>
      </c>
      <c r="D17" s="6" t="s">
        <v>47</v>
      </c>
      <c r="E17" s="11">
        <v>3.1525999999999998E-2</v>
      </c>
      <c r="F17" s="1"/>
      <c r="G17" s="1"/>
      <c r="H17" s="1"/>
      <c r="I17" s="1"/>
      <c r="J17" s="1"/>
      <c r="K17" s="1"/>
      <c r="L17" s="1"/>
      <c r="M17" s="1"/>
      <c r="N17" s="18"/>
    </row>
    <row r="18" spans="2:14" ht="15" customHeight="1" x14ac:dyDescent="0.25">
      <c r="B18" s="20"/>
      <c r="C18" s="5" t="s">
        <v>273</v>
      </c>
      <c r="D18" s="6" t="s">
        <v>47</v>
      </c>
      <c r="E18" s="11">
        <v>3.0339999999999999E-2</v>
      </c>
      <c r="F18" s="1"/>
      <c r="G18" s="1"/>
      <c r="H18" s="1"/>
      <c r="I18" s="1"/>
      <c r="J18" s="1"/>
      <c r="K18" s="1"/>
      <c r="L18" s="1"/>
      <c r="M18" s="1"/>
      <c r="N18" s="18"/>
    </row>
    <row r="19" spans="2:14" ht="15" customHeight="1" x14ac:dyDescent="0.25">
      <c r="B19" s="20"/>
      <c r="C19" s="5" t="s">
        <v>270</v>
      </c>
      <c r="D19" s="6" t="s">
        <v>47</v>
      </c>
      <c r="E19" s="11">
        <v>2.8490000000000001E-2</v>
      </c>
      <c r="F19" s="1"/>
      <c r="G19" s="1"/>
      <c r="H19" s="1"/>
      <c r="I19" s="1"/>
      <c r="J19" s="1"/>
      <c r="K19" s="1"/>
      <c r="L19" s="1"/>
      <c r="M19" s="1"/>
      <c r="N19" s="18"/>
    </row>
    <row r="20" spans="2:14" ht="15" customHeight="1" x14ac:dyDescent="0.25">
      <c r="B20" s="20"/>
      <c r="C20" s="5" t="s">
        <v>272</v>
      </c>
      <c r="D20" s="6" t="s">
        <v>47</v>
      </c>
      <c r="E20" s="11">
        <v>2.1335E-2</v>
      </c>
      <c r="F20" s="1"/>
      <c r="G20" s="1"/>
      <c r="H20" s="1"/>
      <c r="I20" s="1"/>
      <c r="J20" s="1"/>
      <c r="K20" s="1"/>
      <c r="L20" s="1"/>
      <c r="M20" s="1"/>
      <c r="N20" s="18"/>
    </row>
    <row r="21" spans="2:14" ht="15" customHeight="1" x14ac:dyDescent="0.25">
      <c r="B21" s="20"/>
      <c r="C21" s="5" t="s">
        <v>275</v>
      </c>
      <c r="D21" s="6" t="s">
        <v>47</v>
      </c>
      <c r="E21" s="11">
        <v>1.6840000000000001E-2</v>
      </c>
      <c r="F21" s="1"/>
      <c r="G21" s="1"/>
      <c r="H21" s="1"/>
      <c r="I21" s="1"/>
      <c r="J21" s="1"/>
      <c r="K21" s="1"/>
      <c r="L21" s="1"/>
      <c r="M21" s="1"/>
      <c r="N21" s="18"/>
    </row>
    <row r="22" spans="2:14" ht="15" customHeight="1" x14ac:dyDescent="0.25">
      <c r="B22" s="20"/>
      <c r="C22" s="5" t="s">
        <v>267</v>
      </c>
      <c r="D22" s="6" t="s">
        <v>47</v>
      </c>
      <c r="E22" s="11">
        <v>1.5994999999999999E-2</v>
      </c>
      <c r="F22" s="1"/>
      <c r="G22" s="1"/>
      <c r="H22" s="1"/>
      <c r="I22" s="1"/>
      <c r="J22" s="1"/>
      <c r="K22" s="1"/>
      <c r="L22" s="1"/>
      <c r="M22" s="1"/>
      <c r="N22" s="18"/>
    </row>
    <row r="23" spans="2:14" ht="15" customHeight="1" x14ac:dyDescent="0.25">
      <c r="B23" s="20"/>
      <c r="C23" s="5" t="s">
        <v>278</v>
      </c>
      <c r="D23" s="6" t="s">
        <v>47</v>
      </c>
      <c r="E23" s="11">
        <v>1.5886999999999998E-2</v>
      </c>
      <c r="F23" s="1"/>
      <c r="G23" s="1"/>
      <c r="H23" s="1"/>
      <c r="I23" s="1"/>
      <c r="J23" s="1"/>
      <c r="K23" s="1"/>
      <c r="L23" s="1"/>
      <c r="M23" s="1"/>
      <c r="N23" s="18"/>
    </row>
    <row r="24" spans="2:14" ht="15" customHeight="1" x14ac:dyDescent="0.25">
      <c r="B24" s="20"/>
      <c r="C24" s="5" t="s">
        <v>285</v>
      </c>
      <c r="D24" s="6" t="s">
        <v>47</v>
      </c>
      <c r="E24" s="11">
        <v>1.5781E-2</v>
      </c>
      <c r="F24" s="1"/>
      <c r="G24" s="52" t="s">
        <v>297</v>
      </c>
      <c r="H24" s="53"/>
      <c r="I24" s="53"/>
      <c r="J24" s="53"/>
      <c r="K24" s="53"/>
      <c r="L24" s="28">
        <v>8.525908796043506</v>
      </c>
      <c r="M24" s="29"/>
      <c r="N24" s="30"/>
    </row>
    <row r="25" spans="2:14" ht="15" customHeight="1" x14ac:dyDescent="0.25">
      <c r="B25" s="20"/>
      <c r="C25" s="5" t="s">
        <v>276</v>
      </c>
      <c r="D25" s="6" t="s">
        <v>47</v>
      </c>
      <c r="E25" s="11">
        <v>1.5376000000000001E-2</v>
      </c>
      <c r="F25" s="1"/>
      <c r="G25" s="1"/>
      <c r="H25" s="1"/>
      <c r="I25" s="1"/>
      <c r="J25" s="1"/>
      <c r="K25" s="1"/>
      <c r="L25" s="1"/>
      <c r="M25" s="1"/>
      <c r="N25" s="18"/>
    </row>
    <row r="26" spans="2:14" ht="15" customHeight="1" x14ac:dyDescent="0.25">
      <c r="B26" s="20"/>
      <c r="C26" s="5" t="s">
        <v>271</v>
      </c>
      <c r="D26" s="6" t="s">
        <v>47</v>
      </c>
      <c r="E26" s="11">
        <v>1.5212E-2</v>
      </c>
      <c r="F26" s="1"/>
      <c r="G26" s="49" t="s">
        <v>19</v>
      </c>
      <c r="H26" s="50"/>
      <c r="I26" s="50"/>
      <c r="J26" s="50"/>
      <c r="K26" s="50"/>
      <c r="L26" s="50"/>
      <c r="M26" s="50"/>
      <c r="N26" s="51"/>
    </row>
    <row r="27" spans="2:14" ht="15" customHeight="1" x14ac:dyDescent="0.25">
      <c r="B27" s="20"/>
      <c r="C27" s="5" t="s">
        <v>269</v>
      </c>
      <c r="D27" s="6" t="s">
        <v>47</v>
      </c>
      <c r="E27" s="11">
        <v>1.5023999999999999E-2</v>
      </c>
      <c r="F27" s="1"/>
      <c r="G27" s="1"/>
      <c r="H27" s="1"/>
      <c r="I27" s="1"/>
      <c r="J27" s="1"/>
      <c r="K27" s="1"/>
      <c r="L27" s="1"/>
      <c r="M27" s="1"/>
      <c r="N27" s="18"/>
    </row>
    <row r="28" spans="2:14" ht="15" customHeight="1" x14ac:dyDescent="0.25">
      <c r="B28" s="20"/>
      <c r="C28" s="5" t="s">
        <v>283</v>
      </c>
      <c r="D28" s="6" t="s">
        <v>47</v>
      </c>
      <c r="E28" s="11">
        <v>9.3810000000000004E-3</v>
      </c>
      <c r="F28" s="1"/>
      <c r="G28" s="1"/>
      <c r="H28" s="1"/>
      <c r="I28" s="1"/>
      <c r="J28" s="1"/>
      <c r="K28" s="1"/>
      <c r="L28" s="1"/>
      <c r="M28" s="1"/>
      <c r="N28" s="18"/>
    </row>
    <row r="29" spans="2:14" ht="15" customHeight="1" x14ac:dyDescent="0.25">
      <c r="B29" s="20"/>
      <c r="C29" s="5" t="s">
        <v>282</v>
      </c>
      <c r="D29" s="6" t="s">
        <v>47</v>
      </c>
      <c r="E29" s="11">
        <v>7.6730000000000001E-3</v>
      </c>
      <c r="F29" s="1"/>
      <c r="G29" s="1"/>
      <c r="H29" s="1"/>
      <c r="I29" s="1"/>
      <c r="J29" s="1"/>
      <c r="K29" s="1"/>
      <c r="L29" s="1"/>
      <c r="M29" s="1"/>
      <c r="N29" s="18"/>
    </row>
    <row r="30" spans="2:14" ht="15" customHeight="1" x14ac:dyDescent="0.25">
      <c r="B30" s="20"/>
      <c r="C30" s="5" t="s">
        <v>281</v>
      </c>
      <c r="D30" s="6" t="s">
        <v>47</v>
      </c>
      <c r="E30" s="11">
        <v>5.9959999999999996E-3</v>
      </c>
      <c r="F30" s="1"/>
      <c r="G30" s="1"/>
      <c r="H30" s="1"/>
      <c r="I30" s="1"/>
      <c r="J30" s="1"/>
      <c r="K30" s="1"/>
      <c r="L30" s="1"/>
      <c r="M30" s="1"/>
      <c r="N30" s="18"/>
    </row>
    <row r="31" spans="2:14" ht="15" customHeight="1" x14ac:dyDescent="0.25">
      <c r="B31" s="20"/>
      <c r="C31" s="5" t="s">
        <v>274</v>
      </c>
      <c r="D31" s="6" t="s">
        <v>47</v>
      </c>
      <c r="E31" s="11">
        <v>4.2820000000000002E-3</v>
      </c>
      <c r="F31" s="1"/>
      <c r="G31" s="1"/>
      <c r="H31" s="1"/>
      <c r="I31" s="1"/>
      <c r="J31" s="1"/>
      <c r="K31" s="1"/>
      <c r="L31" s="1"/>
      <c r="M31" s="1"/>
      <c r="N31" s="18"/>
    </row>
    <row r="32" spans="2:14" ht="15" customHeight="1" x14ac:dyDescent="0.25">
      <c r="B32" s="20"/>
      <c r="C32" s="5" t="s">
        <v>268</v>
      </c>
      <c r="D32" s="6" t="s">
        <v>47</v>
      </c>
      <c r="E32" s="11">
        <v>2.7060000000000001E-3</v>
      </c>
      <c r="F32" s="1"/>
      <c r="G32" s="1"/>
      <c r="H32" s="1"/>
      <c r="I32" s="1"/>
      <c r="J32" s="1"/>
      <c r="K32" s="1"/>
      <c r="L32" s="1"/>
      <c r="M32" s="1"/>
      <c r="N32" s="18"/>
    </row>
    <row r="33" spans="2:14" ht="15" customHeight="1" x14ac:dyDescent="0.25">
      <c r="B33" s="20"/>
      <c r="C33" s="7" t="s">
        <v>52</v>
      </c>
      <c r="D33" s="8"/>
      <c r="E33" s="12">
        <v>0.910686</v>
      </c>
      <c r="F33" s="1"/>
      <c r="G33" s="1"/>
      <c r="H33" s="1"/>
      <c r="I33" s="1"/>
      <c r="J33" s="1"/>
      <c r="K33" s="1"/>
      <c r="L33" s="1"/>
      <c r="M33" s="1"/>
      <c r="N33" s="18"/>
    </row>
    <row r="34" spans="2:14" ht="15" customHeight="1" x14ac:dyDescent="0.25">
      <c r="B34" s="20"/>
      <c r="C34" s="5" t="s">
        <v>10</v>
      </c>
      <c r="D34" s="6"/>
      <c r="E34" s="11">
        <v>3.7569999999999999E-3</v>
      </c>
      <c r="F34" s="1"/>
      <c r="G34" s="1"/>
      <c r="H34" s="1"/>
      <c r="I34" s="1"/>
      <c r="J34" s="1"/>
      <c r="K34" s="1"/>
      <c r="L34" s="1"/>
      <c r="M34" s="1"/>
      <c r="N34" s="18"/>
    </row>
    <row r="35" spans="2:14" ht="15" customHeight="1" x14ac:dyDescent="0.25">
      <c r="B35" s="20"/>
      <c r="C35" s="7" t="s">
        <v>11</v>
      </c>
      <c r="D35" s="8"/>
      <c r="E35" s="12">
        <v>3.7569999999999999E-3</v>
      </c>
      <c r="F35" s="1"/>
      <c r="G35" s="1"/>
      <c r="H35" s="1"/>
      <c r="I35" s="1"/>
      <c r="J35" s="1"/>
      <c r="K35" s="1"/>
      <c r="L35" s="1"/>
      <c r="M35" s="1"/>
      <c r="N35" s="18"/>
    </row>
    <row r="36" spans="2:14" ht="15" customHeight="1" x14ac:dyDescent="0.25">
      <c r="B36" s="20"/>
      <c r="C36" s="5"/>
      <c r="D36" s="6"/>
      <c r="E36" s="11"/>
      <c r="F36" s="1"/>
      <c r="G36" s="1"/>
      <c r="H36" s="1"/>
      <c r="I36" s="1"/>
      <c r="J36" s="1"/>
      <c r="K36" s="1"/>
      <c r="L36" s="1"/>
      <c r="M36" s="1"/>
      <c r="N36" s="18"/>
    </row>
    <row r="37" spans="2:14" ht="15" customHeight="1" x14ac:dyDescent="0.25">
      <c r="B37" s="20"/>
      <c r="C37" s="7" t="s">
        <v>12</v>
      </c>
      <c r="D37" s="8"/>
      <c r="E37" s="12">
        <v>2.1597999999999999E-2</v>
      </c>
      <c r="F37" s="1"/>
      <c r="G37" s="1"/>
      <c r="H37" s="1"/>
      <c r="I37" s="1"/>
      <c r="J37" s="1"/>
      <c r="K37" s="1"/>
      <c r="L37" s="1"/>
      <c r="M37" s="1"/>
      <c r="N37" s="18"/>
    </row>
    <row r="38" spans="2:14" ht="15" customHeight="1" x14ac:dyDescent="0.25">
      <c r="B38" s="20"/>
      <c r="C38" s="5"/>
      <c r="D38" s="6"/>
      <c r="E38" s="11"/>
      <c r="F38" s="1"/>
      <c r="G38" s="1"/>
      <c r="H38" s="1"/>
      <c r="I38" s="1"/>
      <c r="J38" s="1"/>
      <c r="K38" s="1"/>
      <c r="L38" s="1"/>
      <c r="M38" s="1"/>
      <c r="N38" s="18"/>
    </row>
    <row r="39" spans="2:14" ht="15" customHeight="1" x14ac:dyDescent="0.25">
      <c r="B39" s="20"/>
      <c r="C39" s="9" t="s">
        <v>13</v>
      </c>
      <c r="D39" s="10"/>
      <c r="E39" s="13">
        <v>1</v>
      </c>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3.75" customHeight="1" thickBot="1" x14ac:dyDescent="0.3">
      <c r="B45" s="41" t="s">
        <v>296</v>
      </c>
      <c r="C45" s="42"/>
      <c r="D45" s="42"/>
      <c r="E45" s="42"/>
      <c r="F45" s="42"/>
      <c r="G45" s="42"/>
      <c r="H45" s="42"/>
      <c r="I45" s="42"/>
      <c r="J45" s="42"/>
      <c r="K45" s="42"/>
      <c r="L45" s="42"/>
      <c r="M45" s="42"/>
      <c r="N45" s="43"/>
    </row>
  </sheetData>
  <sortState ref="C10:E32">
    <sortCondition descending="1" ref="E10"/>
  </sortState>
  <mergeCells count="6">
    <mergeCell ref="B45:N45"/>
    <mergeCell ref="C3:N3"/>
    <mergeCell ref="D5:E5"/>
    <mergeCell ref="G7:N7"/>
    <mergeCell ref="G26:N26"/>
    <mergeCell ref="G24:K24"/>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F4F39-E8D3-4AD3-8F02-64B59C4C2E44}">
  <dimension ref="B1:N45"/>
  <sheetViews>
    <sheetView showGridLines="0" zoomScale="75" zoomScaleNormal="75" workbookViewId="0"/>
  </sheetViews>
  <sheetFormatPr defaultRowHeight="15" x14ac:dyDescent="0.25"/>
  <cols>
    <col min="1" max="1" width="2.85546875" customWidth="1"/>
    <col min="2" max="2" width="3.85546875" customWidth="1"/>
    <col min="3" max="3" width="57.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44" t="s">
        <v>0</v>
      </c>
      <c r="D3" s="45"/>
      <c r="E3" s="45"/>
      <c r="F3" s="45"/>
      <c r="G3" s="45"/>
      <c r="H3" s="45"/>
      <c r="I3" s="45"/>
      <c r="J3" s="45"/>
      <c r="K3" s="45"/>
      <c r="L3" s="45"/>
      <c r="M3" s="45"/>
      <c r="N3" s="46"/>
    </row>
    <row r="4" spans="2:14" ht="15.75" customHeight="1" x14ac:dyDescent="0.25">
      <c r="B4" s="20"/>
      <c r="C4" s="14"/>
      <c r="D4" s="1"/>
      <c r="E4" s="1"/>
      <c r="F4" s="1"/>
      <c r="G4" s="1"/>
      <c r="H4" s="1"/>
      <c r="I4" s="1"/>
      <c r="J4" s="1"/>
      <c r="K4" s="1"/>
      <c r="L4" s="1"/>
      <c r="M4" s="1"/>
      <c r="N4" s="18"/>
    </row>
    <row r="5" spans="2:14" ht="18" customHeight="1" x14ac:dyDescent="0.25">
      <c r="B5" s="20"/>
      <c r="C5" s="15" t="s">
        <v>1</v>
      </c>
      <c r="D5" s="47" t="s">
        <v>2</v>
      </c>
      <c r="E5" s="48"/>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9" t="s">
        <v>18</v>
      </c>
      <c r="H7" s="50"/>
      <c r="I7" s="50"/>
      <c r="J7" s="50"/>
      <c r="K7" s="50"/>
      <c r="L7" s="50"/>
      <c r="M7" s="50"/>
      <c r="N7" s="51"/>
    </row>
    <row r="8" spans="2:14" ht="15" customHeight="1" x14ac:dyDescent="0.25">
      <c r="B8" s="20"/>
      <c r="C8" s="5" t="s">
        <v>6</v>
      </c>
      <c r="D8" s="6"/>
      <c r="E8" s="11">
        <v>0.59855899999999995</v>
      </c>
      <c r="F8" s="1"/>
      <c r="G8" s="24" t="s">
        <v>17</v>
      </c>
      <c r="H8" s="25">
        <v>1</v>
      </c>
      <c r="I8" s="1"/>
      <c r="J8" s="24" t="s">
        <v>14</v>
      </c>
      <c r="K8" s="24" t="s">
        <v>5</v>
      </c>
      <c r="L8" s="1"/>
      <c r="M8" s="1"/>
      <c r="N8" s="18"/>
    </row>
    <row r="9" spans="2:14" ht="15" customHeight="1" x14ac:dyDescent="0.25">
      <c r="B9" s="20"/>
      <c r="C9" s="5" t="s">
        <v>7</v>
      </c>
      <c r="D9" s="6"/>
      <c r="E9" s="11">
        <v>0.37915399999999999</v>
      </c>
      <c r="F9" s="1"/>
      <c r="G9" s="1"/>
      <c r="H9" s="1"/>
      <c r="I9" s="1"/>
      <c r="J9" s="24" t="s">
        <v>12</v>
      </c>
      <c r="K9" s="26">
        <v>-4.28E-4</v>
      </c>
      <c r="L9" s="1"/>
      <c r="M9" s="1"/>
      <c r="N9" s="18"/>
    </row>
    <row r="10" spans="2:14" ht="15" customHeight="1" x14ac:dyDescent="0.25">
      <c r="B10" s="20"/>
      <c r="C10" s="5" t="s">
        <v>8</v>
      </c>
      <c r="D10" s="6"/>
      <c r="E10" s="11">
        <v>1.8074E-2</v>
      </c>
      <c r="F10" s="1"/>
      <c r="G10" s="1"/>
      <c r="H10" s="1"/>
      <c r="I10" s="1"/>
      <c r="J10" s="24" t="s">
        <v>15</v>
      </c>
      <c r="K10" s="26">
        <v>4.6410000000000002E-3</v>
      </c>
      <c r="L10" s="1"/>
      <c r="M10" s="1"/>
      <c r="N10" s="18"/>
    </row>
    <row r="11" spans="2:14" ht="15.75" customHeight="1" x14ac:dyDescent="0.25">
      <c r="B11" s="20"/>
      <c r="C11" s="7" t="s">
        <v>9</v>
      </c>
      <c r="D11" s="8"/>
      <c r="E11" s="12">
        <v>0.99578699999999998</v>
      </c>
      <c r="F11" s="1"/>
      <c r="G11" s="1"/>
      <c r="H11" s="1"/>
      <c r="I11" s="1"/>
      <c r="J11" s="24" t="s">
        <v>16</v>
      </c>
      <c r="K11" s="26">
        <v>0.99578699999999998</v>
      </c>
      <c r="L11" s="1"/>
      <c r="M11" s="1"/>
      <c r="N11" s="18"/>
    </row>
    <row r="12" spans="2:14" ht="15" customHeight="1" x14ac:dyDescent="0.25">
      <c r="B12" s="20"/>
      <c r="C12" s="5" t="s">
        <v>10</v>
      </c>
      <c r="D12" s="6"/>
      <c r="E12" s="11">
        <v>4.6410000000000002E-3</v>
      </c>
      <c r="F12" s="1"/>
      <c r="G12" s="1"/>
      <c r="H12" s="1"/>
      <c r="I12" s="1"/>
      <c r="J12" s="1"/>
      <c r="K12" s="1"/>
      <c r="L12" s="1"/>
      <c r="M12" s="1"/>
      <c r="N12" s="18"/>
    </row>
    <row r="13" spans="2:14" ht="15.75" customHeight="1" x14ac:dyDescent="0.25">
      <c r="B13" s="20"/>
      <c r="C13" s="7" t="s">
        <v>11</v>
      </c>
      <c r="D13" s="8"/>
      <c r="E13" s="12">
        <v>4.6410000000000002E-3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12</v>
      </c>
      <c r="D15" s="8"/>
      <c r="E15" s="12">
        <v>-4.28E-4</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13</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52" t="s">
        <v>297</v>
      </c>
      <c r="H24" s="53"/>
      <c r="I24" s="53"/>
      <c r="J24" s="53"/>
      <c r="K24" s="53"/>
      <c r="L24" s="28">
        <v>2.7188029315462221</v>
      </c>
      <c r="M24" s="29"/>
      <c r="N24" s="30"/>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9" t="s">
        <v>19</v>
      </c>
      <c r="H26" s="50"/>
      <c r="I26" s="50"/>
      <c r="J26" s="50"/>
      <c r="K26" s="50"/>
      <c r="L26" s="50"/>
      <c r="M26" s="50"/>
      <c r="N26" s="51"/>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0" customHeight="1" thickBot="1" x14ac:dyDescent="0.3">
      <c r="B45" s="41" t="s">
        <v>296</v>
      </c>
      <c r="C45" s="42"/>
      <c r="D45" s="42"/>
      <c r="E45" s="42"/>
      <c r="F45" s="42"/>
      <c r="G45" s="42"/>
      <c r="H45" s="42"/>
      <c r="I45" s="42"/>
      <c r="J45" s="42"/>
      <c r="K45" s="42"/>
      <c r="L45" s="42"/>
      <c r="M45" s="42"/>
      <c r="N45" s="43"/>
    </row>
  </sheetData>
  <mergeCells count="6">
    <mergeCell ref="B45:N45"/>
    <mergeCell ref="C3:N3"/>
    <mergeCell ref="D5:E5"/>
    <mergeCell ref="G7:N7"/>
    <mergeCell ref="G26:N26"/>
    <mergeCell ref="G24:K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BANDHAN OF</vt:lpstr>
      <vt:lpstr>BANDHAN CF</vt:lpstr>
      <vt:lpstr>BANDHAN LDF</vt:lpstr>
      <vt:lpstr>BANDHAN MMF</vt:lpstr>
      <vt:lpstr>BANDHAN USTF</vt:lpstr>
      <vt:lpstr>BANDHAN DBF</vt:lpstr>
      <vt:lpstr>BANDHAN BOND IP</vt:lpstr>
      <vt:lpstr>BANDHAN BOND MT</vt:lpstr>
      <vt:lpstr>BANDHAN BOND ST</vt:lpstr>
      <vt:lpstr>BANDHAN BPDF</vt:lpstr>
      <vt:lpstr>BANDHAN CBF</vt:lpstr>
      <vt:lpstr>BANDHAN FRF</vt:lpstr>
      <vt:lpstr>BANDHAN CRF</vt:lpstr>
      <vt:lpstr>BANDHAN GSF-IP</vt:lpstr>
      <vt:lpstr>BANDHAN GSF - CMP</vt:lpstr>
      <vt:lpstr>BANDHAN GIF26</vt:lpstr>
      <vt:lpstr>BANDHAN GIF2027</vt:lpstr>
      <vt:lpstr>BANDHAN GIF2028</vt:lpstr>
      <vt:lpstr>BANDHAN GIF32</vt:lpstr>
      <vt:lpstr>BANDHAN SDLGIF26</vt:lpstr>
      <vt:lpstr>BANDHAN SDLGIF27</vt:lpstr>
      <vt:lpstr>BANDHAN SDLGIF32</vt:lpstr>
      <vt:lpstr>BANDHAN ASBF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IDFCMF Products2</dc:creator>
  <cp:lastModifiedBy>IDFCMF Products2</cp:lastModifiedBy>
  <dcterms:created xsi:type="dcterms:W3CDTF">2023-08-01T03:59:24Z</dcterms:created>
  <dcterms:modified xsi:type="dcterms:W3CDTF">2023-08-02T10:12:56Z</dcterms:modified>
</cp:coreProperties>
</file>