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BOBNPMF_ Monthly Portfolio_Report 31st January 2023_split\Equity\"/>
    </mc:Choice>
  </mc:AlternateContent>
  <xr:revisionPtr revIDLastSave="0" documentId="13_ncr:1_{0B5F6700-3FC3-40B4-8D57-F136B4BE2109}" xr6:coauthVersionLast="47" xr6:coauthVersionMax="47" xr10:uidLastSave="{00000000-0000-0000-0000-000000000000}"/>
  <bookViews>
    <workbookView xWindow="1920" yWindow="984" windowWidth="11004" windowHeight="11976" xr2:uid="{77BFE1A2-073F-42BA-A3C6-6B98EAB728B1}"/>
  </bookViews>
  <sheets>
    <sheet name="AF" sheetId="1" r:id="rId1"/>
  </sheets>
  <externalReferences>
    <externalReference r:id="rId2"/>
  </externalReferences>
  <definedNames>
    <definedName name="XDO_?CLASS_3?13?">AF!$C$8:$C$14</definedName>
    <definedName name="XDO_?FINAL_ISIN?56?">AF!$D$14</definedName>
    <definedName name="XDO_?FINAL_ISIN?57?">AF!$D$14:$D$49</definedName>
    <definedName name="XDO_?FINAL_ISIN?58?">AF!$D$14:$D$53</definedName>
    <definedName name="XDO_?FINAL_MV?56?">AF!$G$14</definedName>
    <definedName name="XDO_?FINAL_MV?57?">AF!$G$14:$G$49</definedName>
    <definedName name="XDO_?FINAL_MV?58?">AF!$G$14:$G$53</definedName>
    <definedName name="XDO_?FINAL_NAME?56?">AF!$C$14</definedName>
    <definedName name="XDO_?FINAL_NAME?57?">AF!$C$14:$C$49</definedName>
    <definedName name="XDO_?FINAL_NAME?58?">AF!$C$14:$C$53</definedName>
    <definedName name="XDO_?FINAL_PER_NET?56?">AF!$H$14</definedName>
    <definedName name="XDO_?FINAL_PER_NET?57?">AF!$H$14:$H$49</definedName>
    <definedName name="XDO_?FINAL_PER_NET?58?">AF!$H$14:$H$53</definedName>
    <definedName name="XDO_?FINAL_QUANTITE?56?">AF!$F$14</definedName>
    <definedName name="XDO_?FINAL_QUANTITE?57?">AF!$F$14:$F$49</definedName>
    <definedName name="XDO_?FINAL_QUANTITE?58?">AF!$F$14:$F$53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13?">AF!$C$2:$C$14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56?">AF!$B$14</definedName>
    <definedName name="XDO_?NOVAL?57?">AF!$B$14:$B$49</definedName>
    <definedName name="XDO_?NOVAL?58?">AF!$B$14:$B$53</definedName>
    <definedName name="XDO_?NPTF?13?">AF!$D$2:$D$14</definedName>
    <definedName name="XDO_?RATING?56?">AF!$E$14</definedName>
    <definedName name="XDO_?RATING?57?">AF!$E$14:$E$49</definedName>
    <definedName name="XDO_?RATING?58?">AF!$E$14:$E$53</definedName>
    <definedName name="XDO_?REMARKS?56?">AF!$K$14</definedName>
    <definedName name="XDO_?REMARKS?57?">AF!$K$14:$K$49</definedName>
    <definedName name="XDO_?REMARKS?58?">AF!$K$14:$K$53</definedName>
    <definedName name="XDO_?TITL?13?">AF!$A$8:$A$14</definedName>
    <definedName name="XDO_?YTM?56?">AF!$I$14</definedName>
    <definedName name="XDO_?YTM?57?">AF!$I$14:$I$49</definedName>
    <definedName name="XDO_?YTM?58?">AF!$I$14:$I$53</definedName>
    <definedName name="XDO_GROUP_?G_2?13?">AF!$2:$21</definedName>
    <definedName name="XDO_GROUP_?G_3?13?">AF!$8:$20</definedName>
    <definedName name="XDO_GROUP_?G_4?114?">[1]ON!#REF!</definedName>
    <definedName name="XDO_GROUP_?G_4?28?">[1]TA!#REF!</definedName>
    <definedName name="XDO_GROUP_?G_4?56?">AF!$B$10:$IV$10</definedName>
    <definedName name="XDO_GROUP_?G_4?57?">AF!$B$15:$IV$15</definedName>
    <definedName name="XDO_GROUP_?G_4?58?">AF!$B$18:$IV$18</definedName>
    <definedName name="XDO_GROUP_?G_4?71?">[1]GR!#REF!</definedName>
    <definedName name="XDO_GROUP_?G_4?96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1" l="1"/>
</calcChain>
</file>

<file path=xl/sharedStrings.xml><?xml version="1.0" encoding="utf-8"?>
<sst xmlns="http://schemas.openxmlformats.org/spreadsheetml/2006/main" count="107" uniqueCount="76">
  <si>
    <t>Baroda BNP Paribas Mutual Fund</t>
  </si>
  <si>
    <t>T0ME24</t>
  </si>
  <si>
    <t>SCHEME NAME :</t>
  </si>
  <si>
    <t xml:space="preserve">Baroda BNP Paribas Funds Aqua Fund of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</si>
  <si>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</si>
  <si>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</si>
  <si>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</si>
  <si>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</si>
  <si>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</si>
  <si>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</si>
  <si>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</si>
  <si>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</si>
  <si>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</si>
  <si>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</si>
  <si>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</si>
  <si>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</si>
  <si>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</si>
  <si>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</si>
  <si>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</si>
  <si>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400079</t>
  </si>
  <si>
    <t>BNP Paribas Funds Aqua -UI8 USD Capitalisation</t>
  </si>
  <si>
    <t>LU2328415166</t>
  </si>
  <si>
    <t>Mutual Fund</t>
  </si>
  <si>
    <t>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</si>
  <si>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</si>
  <si>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</si>
  <si>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</si>
  <si>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</si>
  <si>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</si>
  <si>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</si>
  <si>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</si>
  <si>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</si>
  <si>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</si>
  <si>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</si>
  <si>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</si>
  <si>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</si>
  <si>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</si>
  <si>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</si>
  <si>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</si>
  <si>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</si>
  <si>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</si>
  <si>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102230100</t>
  </si>
  <si>
    <t>TREPS 01-Feb-2023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</si>
  <si>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</si>
  <si>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</si>
  <si>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</si>
  <si>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</si>
  <si>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</si>
  <si>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</si>
  <si>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</si>
  <si>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</si>
  <si>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</si>
  <si>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</si>
  <si>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</si>
  <si>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</si>
  <si>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</si>
  <si>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</si>
  <si>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December 30, 2022</t>
  </si>
  <si>
    <t>As on January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</si>
  <si>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</si>
  <si>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</si>
  <si>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</si>
  <si>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</si>
  <si>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January 31, 2023</t>
  </si>
  <si>
    <t>(9) There were no investments made in derivative instruments and no such derivative instrument was squared off/ expired /exercised during the Month ended January 31, 2023. Further there are no investments in derivative instruments as on January 31, 2023.</t>
  </si>
  <si>
    <t>(10) Total Market value of investments in Foreign Securities/American Depositary Receipts/Global Depositary Receipts as at  January 31, 2023 is Rs. 9,528.04 Lacs.</t>
  </si>
  <si>
    <t>(11)  During the period, the portfolio turnover ratio is  0.00 times.</t>
  </si>
  <si>
    <t>(12)  Details of repo transaction in corporate debt securities for the Month ended January 31, 2023 is Nil.</t>
  </si>
  <si>
    <t>(13)  Investments in debt instruments having structured obligations or credit enhancement features as at January 31, 2023 is Rs. Nil.</t>
  </si>
  <si>
    <t>(14) Investment in Partly paid Debentures during the Month ended  January 31, 2023 and as on  January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</si>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</sst>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5F253F26-CE6B-49E1-A3D3-75BDB6B283F7}"/>
    <cellStyle name="Hyperlink" xfId="2" builtinId="8"/>
    <cellStyle name="Normal" xfId="0" builtinId="0"/>
    <cellStyle name="Normal 2" xfId="4" xr:uid="{EB199009-0A63-4BDF-8A50-184E213F5BC5}"/>
    <cellStyle name="Style 1" xfId="3" xr:uid="{354C76FE-850D-44C8-9B54-3595D41DF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5</xdr:col>
      <xdr:colOff>504275</xdr:colOff>
      <xdr:row>104</xdr:row>
      <xdr:rowOff>71458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B5B157-9425-48DA-9757-34B8EF5A6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6120533"/>
          <a:ext cx="7455408" cy="27553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January%202023\Month%20End%2031%20January%202023\Split%20portfolio\BOBBNPMF_Monthly%20portfolio%2031-0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87F7-13A3-4478-AB7A-6BCBC6C9B8D5}">
  <sheetPr codeName="Sheet1"/>
  <dimension ref="A1:BC91"/>
  <sheetViews>
    <sheetView showGridLines="0" tabSelected="1" zoomScale="90" zoomScaleNormal="90" workbookViewId="0">
      <pane ySplit="6" topLeftCell="A84" activePane="bottomLeft" state="frozen"/>
      <selection activeCell="J4" sqref="J4"/>
      <selection pane="bottomLeft" activeCell="C90" sqref="C90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44957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A9" s="29"/>
      <c r="B9" s="29"/>
      <c r="C9" s="30" t="s">
        <v>15</v>
      </c>
      <c r="D9" s="31"/>
      <c r="E9" s="32"/>
      <c r="F9" s="33"/>
      <c r="G9" s="34" t="s">
        <v>16</v>
      </c>
      <c r="H9" s="34" t="s">
        <v>16</v>
      </c>
      <c r="I9" s="35"/>
      <c r="J9" s="35"/>
      <c r="K9" s="36"/>
    </row>
    <row r="10" spans="1:55" x14ac:dyDescent="0.3">
      <c r="A10" s="29"/>
      <c r="B10" s="29"/>
      <c r="C10" s="30"/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A11" s="29"/>
      <c r="B11" s="29"/>
      <c r="C11" s="30" t="s">
        <v>17</v>
      </c>
      <c r="D11" s="31"/>
      <c r="E11" s="32"/>
      <c r="F11" s="33"/>
      <c r="G11" s="34" t="s">
        <v>16</v>
      </c>
      <c r="H11" s="34" t="s">
        <v>16</v>
      </c>
      <c r="I11" s="35"/>
      <c r="J11" s="35"/>
      <c r="K11" s="36"/>
    </row>
    <row r="12" spans="1:55" x14ac:dyDescent="0.3">
      <c r="A12" s="29"/>
      <c r="B12" s="29"/>
      <c r="C12" s="30"/>
      <c r="D12" s="31"/>
      <c r="E12" s="32"/>
      <c r="F12" s="33"/>
      <c r="G12" s="34"/>
      <c r="H12" s="34"/>
      <c r="I12" s="35"/>
      <c r="J12" s="35"/>
      <c r="K12" s="36"/>
    </row>
    <row r="13" spans="1:55" x14ac:dyDescent="0.3">
      <c r="C13" s="37" t="s">
        <v>18</v>
      </c>
      <c r="D13" s="31"/>
      <c r="E13" s="32"/>
      <c r="F13" s="33"/>
      <c r="G13" s="34"/>
      <c r="H13" s="34"/>
      <c r="I13" s="35"/>
      <c r="J13" s="35"/>
      <c r="K13" s="36"/>
    </row>
    <row r="14" spans="1:55" x14ac:dyDescent="0.3">
      <c r="B14" s="1" t="s">
        <v>19</v>
      </c>
      <c r="C14" s="21" t="s">
        <v>20</v>
      </c>
      <c r="D14" s="31" t="s">
        <v>21</v>
      </c>
      <c r="E14" s="32" t="s">
        <v>22</v>
      </c>
      <c r="F14" s="33">
        <v>118378.2216</v>
      </c>
      <c r="G14" s="34">
        <v>9528.0400000000009</v>
      </c>
      <c r="H14" s="34">
        <v>99.86</v>
      </c>
      <c r="I14" s="35"/>
      <c r="J14" s="35"/>
      <c r="K14" s="36"/>
    </row>
    <row r="15" spans="1:55" x14ac:dyDescent="0.3">
      <c r="C15" s="30" t="s">
        <v>23</v>
      </c>
      <c r="D15" s="31"/>
      <c r="E15" s="32"/>
      <c r="F15" s="33"/>
      <c r="G15" s="38">
        <v>9528.0400000000009</v>
      </c>
      <c r="H15" s="38">
        <v>99.86</v>
      </c>
      <c r="I15" s="35"/>
      <c r="J15" s="35"/>
      <c r="K15" s="36"/>
    </row>
    <row r="16" spans="1:55" x14ac:dyDescent="0.3">
      <c r="C16" s="21"/>
      <c r="D16" s="31"/>
      <c r="E16" s="32"/>
      <c r="F16" s="33"/>
      <c r="G16" s="34"/>
      <c r="H16" s="34"/>
      <c r="I16" s="35"/>
      <c r="J16" s="35"/>
      <c r="K16" s="36"/>
    </row>
    <row r="17" spans="3:11" x14ac:dyDescent="0.3">
      <c r="C17" s="30" t="s">
        <v>24</v>
      </c>
      <c r="D17" s="31"/>
      <c r="E17" s="32"/>
      <c r="F17" s="33"/>
      <c r="G17" s="34"/>
      <c r="H17" s="34"/>
      <c r="I17" s="35"/>
      <c r="J17" s="35"/>
      <c r="K17" s="36"/>
    </row>
    <row r="18" spans="3:11" x14ac:dyDescent="0.3">
      <c r="C18" s="21"/>
      <c r="D18" s="31"/>
      <c r="E18" s="32"/>
      <c r="F18" s="33"/>
      <c r="G18" s="34"/>
      <c r="H18" s="34"/>
      <c r="I18" s="35"/>
      <c r="J18" s="35"/>
      <c r="K18" s="36"/>
    </row>
    <row r="19" spans="3:11" x14ac:dyDescent="0.3">
      <c r="C19" s="30" t="s">
        <v>25</v>
      </c>
      <c r="D19" s="31"/>
      <c r="E19" s="32"/>
      <c r="F19" s="33"/>
      <c r="G19" s="34" t="s">
        <v>16</v>
      </c>
      <c r="H19" s="34" t="s">
        <v>16</v>
      </c>
      <c r="I19" s="35"/>
      <c r="J19" s="35"/>
      <c r="K19" s="36"/>
    </row>
    <row r="20" spans="3:11" x14ac:dyDescent="0.3">
      <c r="C20" s="21"/>
      <c r="D20" s="31"/>
      <c r="E20" s="32"/>
      <c r="F20" s="33"/>
      <c r="G20" s="34"/>
      <c r="H20" s="34"/>
      <c r="I20" s="35"/>
      <c r="J20" s="35"/>
      <c r="K20" s="36"/>
    </row>
    <row r="21" spans="3:11" x14ac:dyDescent="0.3">
      <c r="C21" s="30" t="s">
        <v>26</v>
      </c>
      <c r="D21" s="31"/>
      <c r="E21" s="32"/>
      <c r="F21" s="33"/>
      <c r="G21" s="34" t="s">
        <v>16</v>
      </c>
      <c r="H21" s="34" t="s">
        <v>16</v>
      </c>
      <c r="I21" s="35"/>
      <c r="J21" s="35"/>
      <c r="K21" s="36"/>
    </row>
    <row r="22" spans="3:11" x14ac:dyDescent="0.3">
      <c r="C22" s="21"/>
      <c r="D22" s="31"/>
      <c r="E22" s="32"/>
      <c r="F22" s="33"/>
      <c r="G22" s="34"/>
      <c r="H22" s="34"/>
      <c r="I22" s="35"/>
      <c r="J22" s="35"/>
      <c r="K22" s="36"/>
    </row>
    <row r="23" spans="3:11" x14ac:dyDescent="0.3">
      <c r="C23" s="30" t="s">
        <v>27</v>
      </c>
      <c r="D23" s="31"/>
      <c r="E23" s="32"/>
      <c r="F23" s="33"/>
      <c r="G23" s="34" t="s">
        <v>16</v>
      </c>
      <c r="H23" s="34" t="s">
        <v>16</v>
      </c>
      <c r="I23" s="35"/>
      <c r="J23" s="35"/>
      <c r="K23" s="36"/>
    </row>
    <row r="24" spans="3:11" x14ac:dyDescent="0.3">
      <c r="C24" s="21"/>
      <c r="D24" s="31"/>
      <c r="E24" s="32"/>
      <c r="F24" s="33"/>
      <c r="G24" s="34"/>
      <c r="H24" s="34"/>
      <c r="I24" s="35"/>
      <c r="J24" s="35"/>
      <c r="K24" s="36"/>
    </row>
    <row r="25" spans="3:11" x14ac:dyDescent="0.3">
      <c r="C25" s="30" t="s">
        <v>28</v>
      </c>
      <c r="D25" s="31"/>
      <c r="E25" s="32"/>
      <c r="F25" s="33"/>
      <c r="G25" s="34" t="s">
        <v>16</v>
      </c>
      <c r="H25" s="34" t="s">
        <v>16</v>
      </c>
      <c r="I25" s="35"/>
      <c r="J25" s="35"/>
      <c r="K25" s="36"/>
    </row>
    <row r="26" spans="3:11" x14ac:dyDescent="0.3">
      <c r="C26" s="21"/>
      <c r="D26" s="31"/>
      <c r="E26" s="32"/>
      <c r="F26" s="33"/>
      <c r="G26" s="34"/>
      <c r="H26" s="34"/>
      <c r="I26" s="35"/>
      <c r="J26" s="35"/>
      <c r="K26" s="36"/>
    </row>
    <row r="27" spans="3:11" x14ac:dyDescent="0.3">
      <c r="C27" s="30" t="s">
        <v>29</v>
      </c>
      <c r="D27" s="31"/>
      <c r="E27" s="32"/>
      <c r="F27" s="33"/>
      <c r="G27" s="34" t="s">
        <v>16</v>
      </c>
      <c r="H27" s="34" t="s">
        <v>16</v>
      </c>
      <c r="I27" s="35"/>
      <c r="J27" s="35"/>
      <c r="K27" s="36"/>
    </row>
    <row r="28" spans="3:11" x14ac:dyDescent="0.3">
      <c r="C28" s="21"/>
      <c r="D28" s="31"/>
      <c r="E28" s="32"/>
      <c r="F28" s="33"/>
      <c r="G28" s="34"/>
      <c r="H28" s="34"/>
      <c r="I28" s="35"/>
      <c r="J28" s="35"/>
      <c r="K28" s="36"/>
    </row>
    <row r="29" spans="3:11" x14ac:dyDescent="0.3">
      <c r="C29" s="30" t="s">
        <v>30</v>
      </c>
      <c r="D29" s="31"/>
      <c r="E29" s="32"/>
      <c r="F29" s="33"/>
      <c r="G29" s="34"/>
      <c r="H29" s="34"/>
      <c r="I29" s="35"/>
      <c r="J29" s="35"/>
      <c r="K29" s="36"/>
    </row>
    <row r="30" spans="3:11" x14ac:dyDescent="0.3">
      <c r="C30" s="21"/>
      <c r="D30" s="31"/>
      <c r="E30" s="32"/>
      <c r="F30" s="33"/>
      <c r="G30" s="34"/>
      <c r="H30" s="34"/>
      <c r="I30" s="35"/>
      <c r="J30" s="35"/>
      <c r="K30" s="36"/>
    </row>
    <row r="31" spans="3:11" x14ac:dyDescent="0.3">
      <c r="C31" s="30" t="s">
        <v>31</v>
      </c>
      <c r="D31" s="31"/>
      <c r="E31" s="32"/>
      <c r="F31" s="33"/>
      <c r="G31" s="34" t="s">
        <v>16</v>
      </c>
      <c r="H31" s="34" t="s">
        <v>16</v>
      </c>
      <c r="I31" s="35"/>
      <c r="J31" s="35"/>
      <c r="K31" s="36"/>
    </row>
    <row r="32" spans="3:11" x14ac:dyDescent="0.3">
      <c r="C32" s="21"/>
      <c r="D32" s="31"/>
      <c r="E32" s="32"/>
      <c r="F32" s="33"/>
      <c r="G32" s="34"/>
      <c r="H32" s="34"/>
      <c r="I32" s="35"/>
      <c r="J32" s="35"/>
      <c r="K32" s="36"/>
    </row>
    <row r="33" spans="1:11" x14ac:dyDescent="0.3">
      <c r="C33" s="30" t="s">
        <v>32</v>
      </c>
      <c r="D33" s="31"/>
      <c r="E33" s="32"/>
      <c r="F33" s="33"/>
      <c r="G33" s="34" t="s">
        <v>16</v>
      </c>
      <c r="H33" s="34" t="s">
        <v>16</v>
      </c>
      <c r="I33" s="35"/>
      <c r="J33" s="35"/>
      <c r="K33" s="36"/>
    </row>
    <row r="34" spans="1:11" x14ac:dyDescent="0.3">
      <c r="C34" s="21"/>
      <c r="D34" s="31"/>
      <c r="E34" s="32"/>
      <c r="F34" s="33"/>
      <c r="G34" s="34"/>
      <c r="H34" s="34"/>
      <c r="I34" s="35"/>
      <c r="J34" s="35"/>
      <c r="K34" s="36"/>
    </row>
    <row r="35" spans="1:11" x14ac:dyDescent="0.3">
      <c r="C35" s="30" t="s">
        <v>33</v>
      </c>
      <c r="D35" s="31"/>
      <c r="E35" s="32"/>
      <c r="F35" s="33"/>
      <c r="G35" s="34" t="s">
        <v>16</v>
      </c>
      <c r="H35" s="34" t="s">
        <v>16</v>
      </c>
      <c r="I35" s="35"/>
      <c r="J35" s="35"/>
      <c r="K35" s="36"/>
    </row>
    <row r="36" spans="1:11" x14ac:dyDescent="0.3">
      <c r="C36" s="21"/>
      <c r="D36" s="31"/>
      <c r="E36" s="32"/>
      <c r="F36" s="33"/>
      <c r="G36" s="34"/>
      <c r="H36" s="34"/>
      <c r="I36" s="35"/>
      <c r="J36" s="35"/>
      <c r="K36" s="36"/>
    </row>
    <row r="37" spans="1:11" x14ac:dyDescent="0.3">
      <c r="C37" s="30" t="s">
        <v>34</v>
      </c>
      <c r="D37" s="31"/>
      <c r="E37" s="32"/>
      <c r="F37" s="33"/>
      <c r="G37" s="34" t="s">
        <v>16</v>
      </c>
      <c r="H37" s="34" t="s">
        <v>16</v>
      </c>
      <c r="I37" s="35"/>
      <c r="J37" s="35"/>
      <c r="K37" s="36"/>
    </row>
    <row r="38" spans="1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1:11" x14ac:dyDescent="0.3">
      <c r="A39" s="28"/>
      <c r="B39" s="29"/>
      <c r="C39" s="30" t="s">
        <v>35</v>
      </c>
      <c r="D39" s="31"/>
      <c r="E39" s="32"/>
      <c r="F39" s="33"/>
      <c r="G39" s="34"/>
      <c r="H39" s="34"/>
      <c r="I39" s="35"/>
      <c r="J39" s="35"/>
      <c r="K39" s="36"/>
    </row>
    <row r="40" spans="1:11" x14ac:dyDescent="0.3">
      <c r="A40" s="29"/>
      <c r="B40" s="29"/>
      <c r="C40" s="30" t="s">
        <v>36</v>
      </c>
      <c r="D40" s="31"/>
      <c r="E40" s="32"/>
      <c r="F40" s="33"/>
      <c r="G40" s="34" t="s">
        <v>16</v>
      </c>
      <c r="H40" s="34" t="s">
        <v>16</v>
      </c>
      <c r="I40" s="35"/>
      <c r="J40" s="35"/>
      <c r="K40" s="36"/>
    </row>
    <row r="41" spans="1:11" x14ac:dyDescent="0.3">
      <c r="A41" s="29"/>
      <c r="B41" s="29"/>
      <c r="C41" s="30"/>
      <c r="D41" s="31"/>
      <c r="E41" s="32"/>
      <c r="F41" s="33"/>
      <c r="G41" s="34"/>
      <c r="H41" s="34"/>
      <c r="I41" s="35"/>
      <c r="J41" s="35"/>
      <c r="K41" s="36"/>
    </row>
    <row r="42" spans="1:11" x14ac:dyDescent="0.3">
      <c r="A42" s="29"/>
      <c r="B42" s="29"/>
      <c r="C42" s="30" t="s">
        <v>37</v>
      </c>
      <c r="D42" s="31"/>
      <c r="E42" s="32"/>
      <c r="F42" s="33"/>
      <c r="G42" s="34" t="s">
        <v>16</v>
      </c>
      <c r="H42" s="34" t="s">
        <v>16</v>
      </c>
      <c r="I42" s="35"/>
      <c r="J42" s="35"/>
      <c r="K42" s="36"/>
    </row>
    <row r="43" spans="1:11" x14ac:dyDescent="0.3">
      <c r="A43" s="29"/>
      <c r="B43" s="29"/>
      <c r="C43" s="30"/>
      <c r="D43" s="31"/>
      <c r="E43" s="32"/>
      <c r="F43" s="33"/>
      <c r="G43" s="34"/>
      <c r="H43" s="34"/>
      <c r="I43" s="35"/>
      <c r="J43" s="35"/>
      <c r="K43" s="36"/>
    </row>
    <row r="44" spans="1:11" x14ac:dyDescent="0.3">
      <c r="A44" s="29"/>
      <c r="B44" s="29"/>
      <c r="C44" s="30" t="s">
        <v>38</v>
      </c>
      <c r="D44" s="31"/>
      <c r="E44" s="32"/>
      <c r="F44" s="33"/>
      <c r="G44" s="34" t="s">
        <v>16</v>
      </c>
      <c r="H44" s="34" t="s">
        <v>16</v>
      </c>
      <c r="I44" s="35"/>
      <c r="J44" s="35"/>
      <c r="K44" s="36"/>
    </row>
    <row r="45" spans="1:11" x14ac:dyDescent="0.3">
      <c r="A45" s="29"/>
      <c r="B45" s="29"/>
      <c r="C45" s="30"/>
      <c r="D45" s="31"/>
      <c r="E45" s="32"/>
      <c r="F45" s="33"/>
      <c r="G45" s="34"/>
      <c r="H45" s="34"/>
      <c r="I45" s="35"/>
      <c r="J45" s="35"/>
      <c r="K45" s="36"/>
    </row>
    <row r="46" spans="1:11" x14ac:dyDescent="0.3">
      <c r="A46" s="29"/>
      <c r="B46" s="29"/>
      <c r="C46" s="30" t="s">
        <v>39</v>
      </c>
      <c r="D46" s="31"/>
      <c r="E46" s="32"/>
      <c r="F46" s="33"/>
      <c r="G46" s="34" t="s">
        <v>16</v>
      </c>
      <c r="H46" s="34" t="s">
        <v>16</v>
      </c>
      <c r="I46" s="35"/>
      <c r="J46" s="35"/>
      <c r="K46" s="36"/>
    </row>
    <row r="47" spans="1:11" x14ac:dyDescent="0.3">
      <c r="A47" s="29"/>
      <c r="B47" s="29"/>
      <c r="C47" s="30"/>
      <c r="D47" s="31"/>
      <c r="E47" s="32"/>
      <c r="F47" s="33"/>
      <c r="G47" s="34"/>
      <c r="H47" s="34"/>
      <c r="I47" s="35"/>
      <c r="J47" s="35"/>
      <c r="K47" s="36"/>
    </row>
    <row r="48" spans="1:11" x14ac:dyDescent="0.3">
      <c r="C48" s="37" t="s">
        <v>40</v>
      </c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B49" s="1" t="s">
        <v>41</v>
      </c>
      <c r="C49" s="21" t="s">
        <v>42</v>
      </c>
      <c r="D49" s="31"/>
      <c r="E49" s="32"/>
      <c r="F49" s="33"/>
      <c r="G49" s="34">
        <v>61.23</v>
      </c>
      <c r="H49" s="34">
        <v>0.64</v>
      </c>
      <c r="I49" s="35">
        <v>6.412078017482</v>
      </c>
      <c r="J49" s="35"/>
      <c r="K49" s="36"/>
    </row>
    <row r="50" spans="1:11" x14ac:dyDescent="0.3">
      <c r="C50" s="30" t="s">
        <v>23</v>
      </c>
      <c r="D50" s="31"/>
      <c r="E50" s="32"/>
      <c r="F50" s="33"/>
      <c r="G50" s="38">
        <v>61.23</v>
      </c>
      <c r="H50" s="38">
        <v>0.64</v>
      </c>
      <c r="I50" s="35"/>
      <c r="J50" s="35"/>
      <c r="K50" s="36"/>
    </row>
    <row r="51" spans="1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A52" s="28"/>
      <c r="B52" s="29"/>
      <c r="C52" s="30" t="s">
        <v>43</v>
      </c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B53" s="1"/>
      <c r="C53" s="21" t="s">
        <v>44</v>
      </c>
      <c r="D53" s="31"/>
      <c r="E53" s="32"/>
      <c r="F53" s="33"/>
      <c r="G53" s="34">
        <v>-48.2</v>
      </c>
      <c r="H53" s="34">
        <v>-0.5</v>
      </c>
      <c r="I53" s="35"/>
      <c r="J53" s="35"/>
      <c r="K53" s="36"/>
    </row>
    <row r="54" spans="1:11" x14ac:dyDescent="0.3">
      <c r="C54" s="30" t="s">
        <v>23</v>
      </c>
      <c r="D54" s="31"/>
      <c r="E54" s="32"/>
      <c r="F54" s="33"/>
      <c r="G54" s="38">
        <v>-48.2</v>
      </c>
      <c r="H54" s="38">
        <v>-0.5</v>
      </c>
      <c r="I54" s="35"/>
      <c r="J54" s="35"/>
      <c r="K54" s="36"/>
    </row>
    <row r="55" spans="1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1:11" ht="14.4" thickBot="1" x14ac:dyDescent="0.35">
      <c r="C56" s="39" t="s">
        <v>45</v>
      </c>
      <c r="D56" s="40"/>
      <c r="E56" s="41"/>
      <c r="F56" s="42"/>
      <c r="G56" s="43">
        <v>9541.07</v>
      </c>
      <c r="H56" s="43">
        <f>SUMIFS(H:H,C:C,"Total")</f>
        <v>100</v>
      </c>
      <c r="I56" s="44"/>
      <c r="J56" s="44"/>
      <c r="K56" s="45"/>
    </row>
    <row r="59" spans="1:11" x14ac:dyDescent="0.3">
      <c r="C59" s="11" t="s">
        <v>46</v>
      </c>
    </row>
    <row r="60" spans="1:11" x14ac:dyDescent="0.3">
      <c r="C60" s="2" t="s">
        <v>47</v>
      </c>
    </row>
    <row r="61" spans="1:11" x14ac:dyDescent="0.3">
      <c r="C61" s="46" t="s">
        <v>48</v>
      </c>
    </row>
    <row r="62" spans="1:11" x14ac:dyDescent="0.3">
      <c r="C62" s="2" t="s">
        <v>49</v>
      </c>
    </row>
    <row r="63" spans="1:11" x14ac:dyDescent="0.3">
      <c r="C63" s="2" t="s">
        <v>50</v>
      </c>
    </row>
    <row r="64" spans="1:11" x14ac:dyDescent="0.3">
      <c r="C64" s="2" t="s">
        <v>51</v>
      </c>
      <c r="D64" s="47"/>
      <c r="E64" s="47"/>
      <c r="F64" s="47"/>
      <c r="G64" s="48"/>
      <c r="H64" s="48"/>
    </row>
    <row r="65" spans="3:55" x14ac:dyDescent="0.3">
      <c r="C65" s="2" t="s">
        <v>52</v>
      </c>
    </row>
    <row r="66" spans="3:55" x14ac:dyDescent="0.3">
      <c r="C66" s="2" t="s">
        <v>53</v>
      </c>
    </row>
    <row r="67" spans="3:55" x14ac:dyDescent="0.3">
      <c r="C67" s="2" t="s">
        <v>54</v>
      </c>
    </row>
    <row r="68" spans="3:55" x14ac:dyDescent="0.3">
      <c r="C68" s="2" t="s">
        <v>55</v>
      </c>
    </row>
    <row r="69" spans="3:55" s="11" customFormat="1" x14ac:dyDescent="0.3">
      <c r="C69" s="11" t="s">
        <v>56</v>
      </c>
      <c r="E69" s="11" t="s">
        <v>57</v>
      </c>
      <c r="F69" s="49" t="s">
        <v>58</v>
      </c>
      <c r="G69" s="50"/>
      <c r="H69" s="50"/>
      <c r="I69" s="50"/>
      <c r="J69" s="50"/>
      <c r="K69" s="51"/>
      <c r="L69" s="51"/>
      <c r="M69" s="51"/>
      <c r="AJ69" s="51"/>
      <c r="AW69" s="51"/>
      <c r="AY69" s="51"/>
      <c r="BC69" s="51"/>
    </row>
    <row r="70" spans="3:55" x14ac:dyDescent="0.3">
      <c r="C70" s="2" t="s">
        <v>59</v>
      </c>
      <c r="E70" s="52">
        <v>9.6692</v>
      </c>
      <c r="F70" s="53">
        <v>10.4543</v>
      </c>
    </row>
    <row r="71" spans="3:55" x14ac:dyDescent="0.3">
      <c r="C71" s="2" t="s">
        <v>60</v>
      </c>
      <c r="E71" s="52">
        <v>9.6692</v>
      </c>
      <c r="F71" s="53">
        <v>10.4543</v>
      </c>
    </row>
    <row r="72" spans="3:55" x14ac:dyDescent="0.3">
      <c r="C72" s="2" t="s">
        <v>61</v>
      </c>
      <c r="E72" s="52">
        <v>9.8506999999999998</v>
      </c>
      <c r="F72" s="53">
        <v>10.6609</v>
      </c>
    </row>
    <row r="73" spans="3:55" x14ac:dyDescent="0.3">
      <c r="C73" s="2" t="s">
        <v>62</v>
      </c>
      <c r="E73" s="52">
        <v>9.8506999999999998</v>
      </c>
      <c r="F73" s="53">
        <v>10.6609</v>
      </c>
    </row>
    <row r="75" spans="3:55" x14ac:dyDescent="0.3">
      <c r="C75" s="2" t="s">
        <v>63</v>
      </c>
    </row>
    <row r="77" spans="3:55" x14ac:dyDescent="0.3">
      <c r="C77" s="2" t="s">
        <v>64</v>
      </c>
    </row>
    <row r="78" spans="3:55" x14ac:dyDescent="0.3">
      <c r="C78" s="2" t="s">
        <v>65</v>
      </c>
    </row>
    <row r="79" spans="3:55" x14ac:dyDescent="0.3">
      <c r="C79" s="2" t="s">
        <v>66</v>
      </c>
    </row>
    <row r="80" spans="3:55" x14ac:dyDescent="0.3">
      <c r="C80" s="2" t="s">
        <v>67</v>
      </c>
    </row>
    <row r="81" spans="3:11" x14ac:dyDescent="0.3">
      <c r="C81" s="2" t="s">
        <v>68</v>
      </c>
    </row>
    <row r="82" spans="3:11" x14ac:dyDescent="0.3">
      <c r="C82" s="2" t="s">
        <v>69</v>
      </c>
    </row>
    <row r="83" spans="3:11" x14ac:dyDescent="0.3">
      <c r="C83" s="2" t="s">
        <v>70</v>
      </c>
    </row>
    <row r="84" spans="3:11" x14ac:dyDescent="0.3">
      <c r="C84" s="2" t="s">
        <v>71</v>
      </c>
    </row>
    <row r="85" spans="3:11" x14ac:dyDescent="0.3">
      <c r="C85" s="2" t="s">
        <v>72</v>
      </c>
    </row>
    <row r="86" spans="3:11" x14ac:dyDescent="0.3">
      <c r="C86" s="2" t="s">
        <v>73</v>
      </c>
    </row>
    <row r="87" spans="3:11" x14ac:dyDescent="0.3">
      <c r="C87" s="2" t="s">
        <v>74</v>
      </c>
    </row>
    <row r="88" spans="3:11" x14ac:dyDescent="0.3">
      <c r="C88" s="2" t="s">
        <v>75</v>
      </c>
    </row>
    <row r="89" spans="3:11" ht="14.4" x14ac:dyDescent="0.3">
      <c r="C89" s="54"/>
      <c r="D89" s="54"/>
      <c r="E89" s="55"/>
      <c r="F89" s="55"/>
      <c r="G89" s="55"/>
      <c r="H89" s="55"/>
      <c r="I89" s="55"/>
      <c r="J89" s="55"/>
      <c r="K89" s="55"/>
    </row>
    <row r="90" spans="3:11" ht="14.4" x14ac:dyDescent="0.3">
      <c r="C90" s="55"/>
      <c r="D90" s="55"/>
      <c r="E90" s="55"/>
      <c r="F90" s="55"/>
      <c r="G90" s="55"/>
      <c r="H90" s="55"/>
      <c r="I90" s="55"/>
      <c r="J90" s="55"/>
      <c r="K90" s="55"/>
    </row>
    <row r="91" spans="3:11" ht="14.4" x14ac:dyDescent="0.3">
      <c r="C91" s="55"/>
      <c r="D91" s="55"/>
      <c r="E91" s="55"/>
      <c r="F91" s="55"/>
      <c r="G91" s="55"/>
      <c r="H91" s="55"/>
      <c r="I91" s="55"/>
      <c r="J91" s="55"/>
      <c r="K91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AF</vt:lpstr>
      <vt:lpstr>XDO_?CLASS_3?13?</vt:lpstr>
      <vt:lpstr>XDO_?FINAL_ISIN?56?</vt:lpstr>
      <vt:lpstr>XDO_?FINAL_ISIN?57?</vt:lpstr>
      <vt:lpstr>XDO_?FINAL_ISIN?58?</vt:lpstr>
      <vt:lpstr>XDO_?FINAL_MV?56?</vt:lpstr>
      <vt:lpstr>XDO_?FINAL_MV?57?</vt:lpstr>
      <vt:lpstr>XDO_?FINAL_MV?58?</vt:lpstr>
      <vt:lpstr>XDO_?FINAL_NAME?56?</vt:lpstr>
      <vt:lpstr>XDO_?FINAL_NAME?57?</vt:lpstr>
      <vt:lpstr>XDO_?FINAL_NAME?58?</vt:lpstr>
      <vt:lpstr>XDO_?FINAL_PER_NET?56?</vt:lpstr>
      <vt:lpstr>XDO_?FINAL_PER_NET?57?</vt:lpstr>
      <vt:lpstr>XDO_?FINAL_PER_NET?58?</vt:lpstr>
      <vt:lpstr>XDO_?FINAL_QUANTITE?56?</vt:lpstr>
      <vt:lpstr>XDO_?FINAL_QUANTITE?57?</vt:lpstr>
      <vt:lpstr>XDO_?FINAL_QUANTITE?58?</vt:lpstr>
      <vt:lpstr>XDO_?NAMCNAME?13?</vt:lpstr>
      <vt:lpstr>XDO_?NOVAL?56?</vt:lpstr>
      <vt:lpstr>XDO_?NOVAL?57?</vt:lpstr>
      <vt:lpstr>XDO_?NOVAL?58?</vt:lpstr>
      <vt:lpstr>XDO_?NPTF?13?</vt:lpstr>
      <vt:lpstr>XDO_?RATING?56?</vt:lpstr>
      <vt:lpstr>XDO_?RATING?57?</vt:lpstr>
      <vt:lpstr>XDO_?RATING?58?</vt:lpstr>
      <vt:lpstr>XDO_?REMARKS?56?</vt:lpstr>
      <vt:lpstr>XDO_?REMARKS?57?</vt:lpstr>
      <vt:lpstr>XDO_?REMARKS?58?</vt:lpstr>
      <vt:lpstr>XDO_?TITL?13?</vt:lpstr>
      <vt:lpstr>XDO_?YTM?56?</vt:lpstr>
      <vt:lpstr>XDO_?YTM?57?</vt:lpstr>
      <vt:lpstr>XDO_?YTM?58?</vt:lpstr>
      <vt:lpstr>XDO_GROUP_?G_2?13?</vt:lpstr>
      <vt:lpstr>XDO_GROUP_?G_3?13?</vt:lpstr>
      <vt:lpstr>XDO_GROUP_?G_4?56?</vt:lpstr>
      <vt:lpstr>XDO_GROUP_?G_4?57?</vt:lpstr>
      <vt:lpstr>XDO_GROUP_?G_4?58?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Kshitija DESAI</cp:lastModifiedBy>
  <dcterms:created xsi:type="dcterms:W3CDTF">2023-02-06T13:49:38Z</dcterms:created>
  <dcterms:modified xsi:type="dcterms:W3CDTF">2023-02-09T12:18:11Z</dcterms:modified>
</cp:coreProperties>
</file>