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8A8982DE-8AF7-40FD-8D56-0002626ADCFB}" xr6:coauthVersionLast="47" xr6:coauthVersionMax="47" xr10:uidLastSave="{00000000-0000-0000-0000-000000000000}"/>
  <bookViews>
    <workbookView xWindow="-108" yWindow="-108" windowWidth="23256" windowHeight="12576" xr2:uid="{66F7C0F6-3C0A-4C76-A901-0913F36B8E60}"/>
  </bookViews>
  <sheets>
    <sheet name="AF" sheetId="1" r:id="rId1"/>
  </sheets>
  <externalReferences>
    <externalReference r:id="rId2"/>
  </externalReferences>
  <definedNames>
    <definedName name="XDO_?CLASS_3?12?">AF!$C$8:$C$14</definedName>
    <definedName name="XDO_?FINAL_ISIN?51?">AF!$D$14</definedName>
    <definedName name="XDO_?FINAL_ISIN?52?">AF!$D$14:$D$51</definedName>
    <definedName name="XDO_?FINAL_ISIN?53?">AF!$D$14:$D$55</definedName>
    <definedName name="XDO_?FINAL_MV?51?">AF!$G$14</definedName>
    <definedName name="XDO_?FINAL_MV?52?">AF!$G$14:$G$51</definedName>
    <definedName name="XDO_?FINAL_MV?53?">AF!$G$14:$G$55</definedName>
    <definedName name="XDO_?FINAL_NAME?51?">AF!$C$14</definedName>
    <definedName name="XDO_?FINAL_NAME?52?">AF!$C$14:$C$51</definedName>
    <definedName name="XDO_?FINAL_NAME?53?">AF!$C$14:$C$55</definedName>
    <definedName name="XDO_?FINAL_PER_NET?51?">AF!$H$14</definedName>
    <definedName name="XDO_?FINAL_PER_NET?52?">AF!$H$14:$H$51</definedName>
    <definedName name="XDO_?FINAL_PER_NET?53?">AF!$H$14:$H$55</definedName>
    <definedName name="XDO_?FINAL_QUANTITE?51?">AF!$F$14</definedName>
    <definedName name="XDO_?FINAL_QUANTITE?52?">AF!$F$14:$F$51</definedName>
    <definedName name="XDO_?FINAL_QUANTITE?53?">AF!$F$14:$F$55</definedName>
    <definedName name="XDO_?NAMC?">[1]MT!#REF!</definedName>
    <definedName name="XDO_?NAMC?1?">[1]LW!#REF!</definedName>
    <definedName name="XDO_?NAMC?10?">[1]FO!#REF!</definedName>
    <definedName name="XDO_?NAMC?11?">[1]IC!#REF!</definedName>
    <definedName name="XDO_?NAMC?12?">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2?">AF!$C$2:$C$14</definedName>
    <definedName name="XDO_?NDATE?">[1]MT!#REF!</definedName>
    <definedName name="XDO_?NDATE?1?">[1]LW!#REF!</definedName>
    <definedName name="XDO_?NDATE?10?">[1]FO!#REF!</definedName>
    <definedName name="XDO_?NDATE?11?">[1]IC!#REF!</definedName>
    <definedName name="XDO_?NDATE?12?">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1?">AF!$B$14</definedName>
    <definedName name="XDO_?NOVAL?52?">AF!$B$14:$B$51</definedName>
    <definedName name="XDO_?NOVAL?53?">AF!$B$14:$B$55</definedName>
    <definedName name="XDO_?NPTF?12?">AF!$D$2:$D$14</definedName>
    <definedName name="XDO_?RATING?51?">AF!$E$14</definedName>
    <definedName name="XDO_?RATING?52?">AF!$E$14:$E$51</definedName>
    <definedName name="XDO_?RATING?53?">AF!$E$14:$E$55</definedName>
    <definedName name="XDO_?REMARKS?51?">AF!$K$14</definedName>
    <definedName name="XDO_?REMARKS?52?">AF!$K$14:$K$51</definedName>
    <definedName name="XDO_?REMARKS?53?">AF!$K$14:$K$55</definedName>
    <definedName name="XDO_?TITL?12?">AF!$A$8:$A$14</definedName>
    <definedName name="XDO_?YTM?51?">AF!$I$14</definedName>
    <definedName name="XDO_?YTM?52?">AF!$I$14:$I$51</definedName>
    <definedName name="XDO_?YTM?53?">AF!$I$14:$I$55</definedName>
    <definedName name="XDO_GROUP_?G_2?12?">AF!$2:$23</definedName>
    <definedName name="XDO_GROUP_?G_3?12?">AF!$8:$22</definedName>
    <definedName name="XDO_GROUP_?G_4?51?">AF!$B$10:$IV$10</definedName>
    <definedName name="XDO_GROUP_?G_4?52?">AF!$B$15:$IV$15</definedName>
    <definedName name="XDO_GROUP_?G_4?53?">AF!$B$20:$IV$20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58" i="1" l="1"/>
</calcChain>
</file>

<file path=xl/sharedStrings.xml><?xml version="1.0" encoding="utf-8"?>
<sst xmlns="http://schemas.openxmlformats.org/spreadsheetml/2006/main" count="109" uniqueCount="76">
  <si>
    <t>Baroda BNP Paribas Mutual Fund</t>
  </si>
  <si>
    <t>T0ME24</t>
  </si>
  <si>
    <t>SCHEME NAME :</t>
  </si>
  <si>
    <t xml:space="preserve">Baroda BNP Paribas Funds Aqua Fund of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</si>
  <si>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</si>
  <si>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</si>
  <si>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</si>
  <si>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</si>
  <si>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</si>
  <si>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</si>
  <si>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</si>
  <si>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</si>
  <si>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</si>
  <si>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</si>
  <si>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</si>
  <si>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</si>
  <si>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</si>
  <si>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</si>
  <si>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</si>
  <si>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400079</t>
  </si>
  <si>
    <t>BNP Paribas Funds Aqua -UI8 USD Capitalisation</t>
  </si>
  <si>
    <t>LU2328415166</t>
  </si>
  <si>
    <t>Total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</si>
  <si>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</si>
  <si>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</si>
  <si>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</si>
  <si>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</si>
  <si>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</si>
  <si>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</si>
  <si>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</si>
  <si>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</si>
  <si>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</si>
  <si>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</si>
  <si>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</si>
  <si>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</si>
  <si>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</si>
  <si>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</si>
  <si>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</si>
  <si>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</si>
  <si>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</si>
  <si>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</si>
  <si>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</si>
  <si>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</si>
  <si>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</si>
  <si>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</si>
  <si>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</si>
  <si>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</si>
  <si>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</si>
  <si>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</si>
  <si>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</si>
  <si>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</si>
  <si>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</si>
  <si>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</si>
  <si>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</si>
  <si>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</si>
  <si>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</si>
  <si>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</si>
  <si>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</si>
  <si>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IDCW Option</t>
  </si>
  <si>
    <t>Regular Plan - Growth Option</t>
  </si>
  <si>
    <t>Direct Plan - Growth Option</t>
  </si>
  <si>
    <t>Direct Plan - IDCW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</si>
  <si>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</si>
  <si>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</si>
  <si>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9,191.56 Lacs.</t>
  </si>
  <si>
    <t>(10)  During the period, the portfolio turnover ratio is  0.00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</si>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</sst>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yyyy;@"/>
    <numFmt numFmtId="167" formatCode="mmmm\ dd\,\ yyyy"/>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8BDBA8F5-70B7-4C6B-AA54-A05A8C9F066F}"/>
    <cellStyle name="Hyperlink" xfId="2" builtinId="8"/>
    <cellStyle name="Normal" xfId="0" builtinId="0"/>
    <cellStyle name="Normal 2" xfId="4" xr:uid="{B95D3107-9063-4C3C-99E2-79DD5CDCB9DC}"/>
    <cellStyle name="Style 1" xfId="3" xr:uid="{80810189-7C31-4358-9091-61B6F7D663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5</xdr:col>
      <xdr:colOff>504275</xdr:colOff>
      <xdr:row>106</xdr:row>
      <xdr:rowOff>88392</xdr:rowOff>
    </xdr:to>
    <xdr:pic>
      <xdr:nvPicPr>
        <xdr:cNvPr id="3" name="Picture 2">
          <a:extLst>
            <a:ext uri="{FF2B5EF4-FFF2-40B4-BE49-F238E27FC236}">
              <a16:creationId xmlns:a16="http://schemas.microsoft.com/office/drawing/2014/main" id="{CEDFE000-9B9A-418F-B26A-3902EC2A9F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957800"/>
          <a:ext cx="7455408"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5ADC-C34C-4C62-8B42-B9FCFF24367D}">
  <sheetPr codeName="Sheet1"/>
  <dimension ref="A1:IS93"/>
  <sheetViews>
    <sheetView showGridLines="0" tabSelected="1" zoomScale="85" zoomScaleNormal="85" workbookViewId="0">
      <pane ySplit="6" topLeftCell="A91" activePane="bottomLeft" state="frozen"/>
      <selection activeCell="L1" sqref="L1:L65536"/>
      <selection pane="bottomLeft" activeCell="C92" sqref="C9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A9" s="30"/>
      <c r="B9" s="30"/>
      <c r="C9" s="31" t="s">
        <v>15</v>
      </c>
      <c r="D9" s="32"/>
      <c r="E9" s="33"/>
      <c r="F9" s="34"/>
      <c r="G9" s="35" t="s">
        <v>16</v>
      </c>
      <c r="H9" s="35" t="s">
        <v>16</v>
      </c>
      <c r="I9" s="36"/>
      <c r="J9" s="37"/>
      <c r="K9" s="38"/>
    </row>
    <row r="10" spans="1:54" x14ac:dyDescent="0.3">
      <c r="A10" s="30"/>
      <c r="B10" s="30"/>
      <c r="C10" s="31"/>
      <c r="D10" s="32"/>
      <c r="E10" s="33"/>
      <c r="F10" s="34"/>
      <c r="G10" s="35"/>
      <c r="H10" s="35"/>
      <c r="I10" s="36"/>
      <c r="J10" s="37"/>
      <c r="K10" s="38"/>
    </row>
    <row r="11" spans="1:54" x14ac:dyDescent="0.3">
      <c r="A11" s="30"/>
      <c r="B11" s="30"/>
      <c r="C11" s="31" t="s">
        <v>17</v>
      </c>
      <c r="D11" s="32"/>
      <c r="E11" s="33"/>
      <c r="F11" s="34"/>
      <c r="G11" s="35" t="s">
        <v>16</v>
      </c>
      <c r="H11" s="35" t="s">
        <v>16</v>
      </c>
      <c r="I11" s="36"/>
      <c r="J11" s="37"/>
      <c r="K11" s="38"/>
    </row>
    <row r="12" spans="1:54" x14ac:dyDescent="0.3">
      <c r="A12" s="30"/>
      <c r="B12" s="30"/>
      <c r="C12" s="31"/>
      <c r="D12" s="32"/>
      <c r="E12" s="33"/>
      <c r="F12" s="34"/>
      <c r="G12" s="35"/>
      <c r="H12" s="35"/>
      <c r="I12" s="36"/>
      <c r="J12" s="37"/>
      <c r="K12" s="38"/>
    </row>
    <row r="13" spans="1:54" x14ac:dyDescent="0.3">
      <c r="C13" s="39" t="s">
        <v>18</v>
      </c>
      <c r="D13" s="32"/>
      <c r="E13" s="33"/>
      <c r="F13" s="34"/>
      <c r="G13" s="35"/>
      <c r="H13" s="35"/>
      <c r="I13" s="36"/>
      <c r="J13" s="37"/>
      <c r="K13" s="38"/>
    </row>
    <row r="14" spans="1:54" x14ac:dyDescent="0.3">
      <c r="B14" s="1" t="s">
        <v>19</v>
      </c>
      <c r="C14" s="21" t="s">
        <v>20</v>
      </c>
      <c r="D14" s="32" t="s">
        <v>21</v>
      </c>
      <c r="E14" s="33"/>
      <c r="F14" s="34">
        <v>139475.62849999999</v>
      </c>
      <c r="G14" s="35">
        <v>9191.56</v>
      </c>
      <c r="H14" s="35">
        <v>99.31</v>
      </c>
      <c r="I14" s="36"/>
      <c r="J14" s="37"/>
      <c r="K14" s="38"/>
    </row>
    <row r="15" spans="1:54" x14ac:dyDescent="0.3">
      <c r="C15" s="31" t="s">
        <v>22</v>
      </c>
      <c r="D15" s="32"/>
      <c r="E15" s="33"/>
      <c r="F15" s="34"/>
      <c r="G15" s="40">
        <v>9191.56</v>
      </c>
      <c r="H15" s="40">
        <v>99.31</v>
      </c>
      <c r="I15" s="36"/>
      <c r="J15" s="37"/>
      <c r="K15" s="38"/>
    </row>
    <row r="16" spans="1:54" x14ac:dyDescent="0.3">
      <c r="C16" s="21"/>
      <c r="D16" s="32"/>
      <c r="E16" s="33"/>
      <c r="F16" s="34"/>
      <c r="G16" s="35"/>
      <c r="H16" s="35"/>
      <c r="I16" s="36"/>
      <c r="J16" s="37"/>
      <c r="K16" s="38"/>
    </row>
    <row r="17" spans="3:11" x14ac:dyDescent="0.3">
      <c r="C17" s="31" t="s">
        <v>23</v>
      </c>
      <c r="D17" s="32"/>
      <c r="E17" s="33"/>
      <c r="F17" s="34"/>
      <c r="G17" s="35" t="s">
        <v>16</v>
      </c>
      <c r="H17" s="35" t="s">
        <v>16</v>
      </c>
      <c r="I17" s="36"/>
      <c r="J17" s="37"/>
      <c r="K17" s="38"/>
    </row>
    <row r="18" spans="3:11" x14ac:dyDescent="0.3">
      <c r="C18" s="21"/>
      <c r="D18" s="32"/>
      <c r="E18" s="33"/>
      <c r="F18" s="34"/>
      <c r="G18" s="35"/>
      <c r="H18" s="35"/>
      <c r="I18" s="36"/>
      <c r="J18" s="37"/>
      <c r="K18" s="38"/>
    </row>
    <row r="19" spans="3:11" x14ac:dyDescent="0.3">
      <c r="C19" s="31" t="s">
        <v>24</v>
      </c>
      <c r="D19" s="32"/>
      <c r="E19" s="33"/>
      <c r="F19" s="34"/>
      <c r="G19" s="35"/>
      <c r="H19" s="35"/>
      <c r="I19" s="36"/>
      <c r="J19" s="37"/>
      <c r="K19" s="38"/>
    </row>
    <row r="20" spans="3:11" x14ac:dyDescent="0.3">
      <c r="C20" s="21"/>
      <c r="D20" s="32"/>
      <c r="E20" s="33"/>
      <c r="F20" s="34"/>
      <c r="G20" s="35"/>
      <c r="H20" s="35"/>
      <c r="I20" s="36"/>
      <c r="J20" s="37"/>
      <c r="K20" s="38"/>
    </row>
    <row r="21" spans="3:11" x14ac:dyDescent="0.3">
      <c r="C21" s="31" t="s">
        <v>25</v>
      </c>
      <c r="D21" s="32"/>
      <c r="E21" s="33"/>
      <c r="F21" s="34"/>
      <c r="G21" s="35" t="s">
        <v>16</v>
      </c>
      <c r="H21" s="35" t="s">
        <v>16</v>
      </c>
      <c r="I21" s="36"/>
      <c r="J21" s="37"/>
      <c r="K21" s="38"/>
    </row>
    <row r="22" spans="3:11" x14ac:dyDescent="0.3">
      <c r="C22" s="21"/>
      <c r="D22" s="32"/>
      <c r="E22" s="33"/>
      <c r="F22" s="34"/>
      <c r="G22" s="35"/>
      <c r="H22" s="35"/>
      <c r="I22" s="36"/>
      <c r="J22" s="37"/>
      <c r="K22" s="38"/>
    </row>
    <row r="23" spans="3:11" x14ac:dyDescent="0.3">
      <c r="C23" s="31" t="s">
        <v>26</v>
      </c>
      <c r="D23" s="32"/>
      <c r="E23" s="33"/>
      <c r="F23" s="34"/>
      <c r="G23" s="35" t="s">
        <v>16</v>
      </c>
      <c r="H23" s="35" t="s">
        <v>16</v>
      </c>
      <c r="I23" s="36"/>
      <c r="J23" s="37"/>
      <c r="K23" s="38"/>
    </row>
    <row r="24" spans="3:11" x14ac:dyDescent="0.3">
      <c r="C24" s="21"/>
      <c r="D24" s="32"/>
      <c r="E24" s="33"/>
      <c r="F24" s="34"/>
      <c r="G24" s="35"/>
      <c r="H24" s="35"/>
      <c r="I24" s="36"/>
      <c r="J24" s="37"/>
      <c r="K24" s="38"/>
    </row>
    <row r="25" spans="3:11" x14ac:dyDescent="0.3">
      <c r="C25" s="31" t="s">
        <v>27</v>
      </c>
      <c r="D25" s="32"/>
      <c r="E25" s="33"/>
      <c r="F25" s="34"/>
      <c r="G25" s="35" t="s">
        <v>16</v>
      </c>
      <c r="H25" s="35" t="s">
        <v>16</v>
      </c>
      <c r="I25" s="36"/>
      <c r="J25" s="37"/>
      <c r="K25" s="38"/>
    </row>
    <row r="26" spans="3:11" x14ac:dyDescent="0.3">
      <c r="C26" s="21"/>
      <c r="D26" s="32"/>
      <c r="E26" s="33"/>
      <c r="F26" s="34"/>
      <c r="G26" s="35"/>
      <c r="H26" s="35"/>
      <c r="I26" s="36"/>
      <c r="J26" s="37"/>
      <c r="K26" s="38"/>
    </row>
    <row r="27" spans="3:11" x14ac:dyDescent="0.3">
      <c r="C27" s="31" t="s">
        <v>28</v>
      </c>
      <c r="D27" s="32"/>
      <c r="E27" s="33"/>
      <c r="F27" s="34"/>
      <c r="G27" s="35" t="s">
        <v>16</v>
      </c>
      <c r="H27" s="35" t="s">
        <v>16</v>
      </c>
      <c r="I27" s="36"/>
      <c r="J27" s="37"/>
      <c r="K27" s="38"/>
    </row>
    <row r="28" spans="3:11" x14ac:dyDescent="0.3">
      <c r="C28" s="21"/>
      <c r="D28" s="32"/>
      <c r="E28" s="33"/>
      <c r="F28" s="34"/>
      <c r="G28" s="35"/>
      <c r="H28" s="35"/>
      <c r="I28" s="36"/>
      <c r="J28" s="37"/>
      <c r="K28" s="38"/>
    </row>
    <row r="29" spans="3:11" x14ac:dyDescent="0.3">
      <c r="C29" s="31" t="s">
        <v>29</v>
      </c>
      <c r="D29" s="32"/>
      <c r="E29" s="33"/>
      <c r="F29" s="34"/>
      <c r="G29" s="35" t="s">
        <v>16</v>
      </c>
      <c r="H29" s="35" t="s">
        <v>16</v>
      </c>
      <c r="I29" s="36"/>
      <c r="J29" s="37"/>
      <c r="K29" s="38"/>
    </row>
    <row r="30" spans="3:11" x14ac:dyDescent="0.3">
      <c r="C30" s="21"/>
      <c r="D30" s="32"/>
      <c r="E30" s="33"/>
      <c r="F30" s="34"/>
      <c r="G30" s="35"/>
      <c r="H30" s="35"/>
      <c r="I30" s="36"/>
      <c r="J30" s="37"/>
      <c r="K30" s="38"/>
    </row>
    <row r="31" spans="3:11" x14ac:dyDescent="0.3">
      <c r="C31" s="31" t="s">
        <v>30</v>
      </c>
      <c r="D31" s="32"/>
      <c r="E31" s="33"/>
      <c r="F31" s="34"/>
      <c r="G31" s="35"/>
      <c r="H31" s="35"/>
      <c r="I31" s="36"/>
      <c r="J31" s="37"/>
      <c r="K31" s="38"/>
    </row>
    <row r="32" spans="3:11" x14ac:dyDescent="0.3">
      <c r="C32" s="21"/>
      <c r="D32" s="32"/>
      <c r="E32" s="33"/>
      <c r="F32" s="34"/>
      <c r="G32" s="35"/>
      <c r="H32" s="35"/>
      <c r="I32" s="36"/>
      <c r="J32" s="37"/>
      <c r="K32" s="38"/>
    </row>
    <row r="33" spans="1:11" x14ac:dyDescent="0.3">
      <c r="C33" s="31" t="s">
        <v>31</v>
      </c>
      <c r="D33" s="32"/>
      <c r="E33" s="33"/>
      <c r="F33" s="34"/>
      <c r="G33" s="35" t="s">
        <v>16</v>
      </c>
      <c r="H33" s="35" t="s">
        <v>16</v>
      </c>
      <c r="I33" s="36"/>
      <c r="J33" s="37"/>
      <c r="K33" s="38"/>
    </row>
    <row r="34" spans="1:11" x14ac:dyDescent="0.3">
      <c r="C34" s="21"/>
      <c r="D34" s="32"/>
      <c r="E34" s="33"/>
      <c r="F34" s="34"/>
      <c r="G34" s="35"/>
      <c r="H34" s="35"/>
      <c r="I34" s="36"/>
      <c r="J34" s="37"/>
      <c r="K34" s="38"/>
    </row>
    <row r="35" spans="1:11" x14ac:dyDescent="0.3">
      <c r="C35" s="31" t="s">
        <v>32</v>
      </c>
      <c r="D35" s="32"/>
      <c r="E35" s="33"/>
      <c r="F35" s="34"/>
      <c r="G35" s="35" t="s">
        <v>16</v>
      </c>
      <c r="H35" s="35" t="s">
        <v>16</v>
      </c>
      <c r="I35" s="36"/>
      <c r="J35" s="37"/>
      <c r="K35" s="38"/>
    </row>
    <row r="36" spans="1:11" x14ac:dyDescent="0.3">
      <c r="C36" s="21"/>
      <c r="D36" s="32"/>
      <c r="E36" s="33"/>
      <c r="F36" s="34"/>
      <c r="G36" s="35"/>
      <c r="H36" s="35"/>
      <c r="I36" s="36"/>
      <c r="J36" s="37"/>
      <c r="K36" s="38"/>
    </row>
    <row r="37" spans="1:11" x14ac:dyDescent="0.3">
      <c r="C37" s="31" t="s">
        <v>33</v>
      </c>
      <c r="D37" s="32"/>
      <c r="E37" s="33"/>
      <c r="F37" s="34"/>
      <c r="G37" s="35" t="s">
        <v>16</v>
      </c>
      <c r="H37" s="35" t="s">
        <v>16</v>
      </c>
      <c r="I37" s="36"/>
      <c r="J37" s="37"/>
      <c r="K37" s="38"/>
    </row>
    <row r="38" spans="1:11" x14ac:dyDescent="0.3">
      <c r="C38" s="21"/>
      <c r="D38" s="32"/>
      <c r="E38" s="33"/>
      <c r="F38" s="34"/>
      <c r="G38" s="35"/>
      <c r="H38" s="35"/>
      <c r="I38" s="36"/>
      <c r="J38" s="37"/>
      <c r="K38" s="38"/>
    </row>
    <row r="39" spans="1:11" x14ac:dyDescent="0.3">
      <c r="C39" s="31" t="s">
        <v>34</v>
      </c>
      <c r="D39" s="32"/>
      <c r="E39" s="33"/>
      <c r="F39" s="34"/>
      <c r="G39" s="35" t="s">
        <v>16</v>
      </c>
      <c r="H39" s="35" t="s">
        <v>16</v>
      </c>
      <c r="I39" s="36"/>
      <c r="J39" s="37"/>
      <c r="K39" s="38"/>
    </row>
    <row r="40" spans="1:11" x14ac:dyDescent="0.3">
      <c r="C40" s="21"/>
      <c r="D40" s="32"/>
      <c r="E40" s="33"/>
      <c r="F40" s="34"/>
      <c r="G40" s="35"/>
      <c r="H40" s="35"/>
      <c r="I40" s="36"/>
      <c r="J40" s="37"/>
      <c r="K40" s="38"/>
    </row>
    <row r="41" spans="1:11" x14ac:dyDescent="0.3">
      <c r="A41" s="29"/>
      <c r="B41" s="30"/>
      <c r="C41" s="31" t="s">
        <v>35</v>
      </c>
      <c r="D41" s="32"/>
      <c r="E41" s="33"/>
      <c r="F41" s="34"/>
      <c r="G41" s="35"/>
      <c r="H41" s="35"/>
      <c r="I41" s="36"/>
      <c r="J41" s="37"/>
      <c r="K41" s="38"/>
    </row>
    <row r="42" spans="1:11" x14ac:dyDescent="0.3">
      <c r="A42" s="30"/>
      <c r="B42" s="30"/>
      <c r="C42" s="31" t="s">
        <v>36</v>
      </c>
      <c r="D42" s="32"/>
      <c r="E42" s="33"/>
      <c r="F42" s="34"/>
      <c r="G42" s="35" t="s">
        <v>16</v>
      </c>
      <c r="H42" s="35" t="s">
        <v>16</v>
      </c>
      <c r="I42" s="36"/>
      <c r="J42" s="37"/>
      <c r="K42" s="38"/>
    </row>
    <row r="43" spans="1:11" x14ac:dyDescent="0.3">
      <c r="A43" s="30"/>
      <c r="B43" s="30"/>
      <c r="C43" s="31"/>
      <c r="D43" s="32"/>
      <c r="E43" s="33"/>
      <c r="F43" s="34"/>
      <c r="G43" s="35"/>
      <c r="H43" s="35"/>
      <c r="I43" s="36"/>
      <c r="J43" s="37"/>
      <c r="K43" s="38"/>
    </row>
    <row r="44" spans="1:11" x14ac:dyDescent="0.3">
      <c r="A44" s="30"/>
      <c r="B44" s="30"/>
      <c r="C44" s="31" t="s">
        <v>37</v>
      </c>
      <c r="D44" s="32"/>
      <c r="E44" s="33"/>
      <c r="F44" s="34"/>
      <c r="G44" s="35" t="s">
        <v>16</v>
      </c>
      <c r="H44" s="35" t="s">
        <v>16</v>
      </c>
      <c r="I44" s="36"/>
      <c r="J44" s="37"/>
      <c r="K44" s="38"/>
    </row>
    <row r="45" spans="1:11" x14ac:dyDescent="0.3">
      <c r="A45" s="30"/>
      <c r="B45" s="30"/>
      <c r="C45" s="31"/>
      <c r="D45" s="32"/>
      <c r="E45" s="33"/>
      <c r="F45" s="34"/>
      <c r="G45" s="35"/>
      <c r="H45" s="35"/>
      <c r="I45" s="36"/>
      <c r="J45" s="37"/>
      <c r="K45" s="38"/>
    </row>
    <row r="46" spans="1:11" x14ac:dyDescent="0.3">
      <c r="A46" s="30"/>
      <c r="B46" s="30"/>
      <c r="C46" s="31" t="s">
        <v>38</v>
      </c>
      <c r="D46" s="32"/>
      <c r="E46" s="33"/>
      <c r="F46" s="34"/>
      <c r="G46" s="35" t="s">
        <v>16</v>
      </c>
      <c r="H46" s="35" t="s">
        <v>16</v>
      </c>
      <c r="I46" s="36"/>
      <c r="J46" s="37"/>
      <c r="K46" s="38"/>
    </row>
    <row r="47" spans="1:11" x14ac:dyDescent="0.3">
      <c r="A47" s="30"/>
      <c r="B47" s="30"/>
      <c r="C47" s="31"/>
      <c r="D47" s="32"/>
      <c r="E47" s="33"/>
      <c r="F47" s="34"/>
      <c r="G47" s="35"/>
      <c r="H47" s="35"/>
      <c r="I47" s="36"/>
      <c r="J47" s="37"/>
      <c r="K47" s="38"/>
    </row>
    <row r="48" spans="1:11" x14ac:dyDescent="0.3">
      <c r="A48" s="30"/>
      <c r="B48" s="30"/>
      <c r="C48" s="31" t="s">
        <v>39</v>
      </c>
      <c r="D48" s="32"/>
      <c r="E48" s="33"/>
      <c r="F48" s="34"/>
      <c r="G48" s="35" t="s">
        <v>16</v>
      </c>
      <c r="H48" s="35" t="s">
        <v>16</v>
      </c>
      <c r="I48" s="36"/>
      <c r="J48" s="37"/>
      <c r="K48" s="38"/>
    </row>
    <row r="49" spans="1:54" x14ac:dyDescent="0.3">
      <c r="A49" s="30"/>
      <c r="B49" s="30"/>
      <c r="C49" s="31"/>
      <c r="D49" s="32"/>
      <c r="E49" s="33"/>
      <c r="F49" s="34"/>
      <c r="G49" s="35"/>
      <c r="H49" s="35"/>
      <c r="I49" s="36"/>
      <c r="J49" s="37"/>
      <c r="K49" s="38"/>
    </row>
    <row r="50" spans="1:54" x14ac:dyDescent="0.3">
      <c r="C50" s="39" t="s">
        <v>40</v>
      </c>
      <c r="D50" s="32"/>
      <c r="E50" s="33"/>
      <c r="F50" s="34"/>
      <c r="G50" s="35"/>
      <c r="H50" s="35"/>
      <c r="I50" s="36"/>
      <c r="J50" s="37"/>
      <c r="K50" s="38"/>
    </row>
    <row r="51" spans="1:54" x14ac:dyDescent="0.3">
      <c r="B51" s="1" t="s">
        <v>41</v>
      </c>
      <c r="C51" s="21" t="s">
        <v>42</v>
      </c>
      <c r="D51" s="32"/>
      <c r="E51" s="33"/>
      <c r="F51" s="34"/>
      <c r="G51" s="35">
        <v>100.55</v>
      </c>
      <c r="H51" s="35">
        <v>1.0900000000000001</v>
      </c>
      <c r="I51" s="36">
        <v>4.71</v>
      </c>
      <c r="J51" s="37"/>
      <c r="K51" s="38"/>
    </row>
    <row r="52" spans="1:54" x14ac:dyDescent="0.3">
      <c r="C52" s="31" t="s">
        <v>22</v>
      </c>
      <c r="D52" s="32"/>
      <c r="E52" s="33"/>
      <c r="F52" s="34"/>
      <c r="G52" s="40">
        <v>100.55</v>
      </c>
      <c r="H52" s="40">
        <v>1.0900000000000001</v>
      </c>
      <c r="I52" s="36"/>
      <c r="J52" s="37"/>
      <c r="K52" s="38"/>
    </row>
    <row r="53" spans="1:54" x14ac:dyDescent="0.3">
      <c r="C53" s="21"/>
      <c r="D53" s="32"/>
      <c r="E53" s="33"/>
      <c r="F53" s="34"/>
      <c r="G53" s="35"/>
      <c r="H53" s="35"/>
      <c r="I53" s="36"/>
      <c r="J53" s="37"/>
      <c r="K53" s="38"/>
    </row>
    <row r="54" spans="1:54" x14ac:dyDescent="0.3">
      <c r="A54" s="29"/>
      <c r="B54" s="30"/>
      <c r="C54" s="31" t="s">
        <v>43</v>
      </c>
      <c r="D54" s="32"/>
      <c r="E54" s="33"/>
      <c r="F54" s="34"/>
      <c r="G54" s="35"/>
      <c r="H54" s="35"/>
      <c r="I54" s="36"/>
      <c r="J54" s="37"/>
      <c r="K54" s="38"/>
    </row>
    <row r="55" spans="1:54" x14ac:dyDescent="0.3">
      <c r="B55" s="1"/>
      <c r="C55" s="21" t="s">
        <v>44</v>
      </c>
      <c r="D55" s="32"/>
      <c r="E55" s="33"/>
      <c r="F55" s="34"/>
      <c r="G55" s="35">
        <v>-36.97</v>
      </c>
      <c r="H55" s="35">
        <v>-0.4</v>
      </c>
      <c r="I55" s="36"/>
      <c r="J55" s="37"/>
      <c r="K55" s="38"/>
    </row>
    <row r="56" spans="1:54" x14ac:dyDescent="0.3">
      <c r="C56" s="31" t="s">
        <v>22</v>
      </c>
      <c r="D56" s="32"/>
      <c r="E56" s="33"/>
      <c r="F56" s="34"/>
      <c r="G56" s="40">
        <v>-36.97</v>
      </c>
      <c r="H56" s="40">
        <v>-0.4</v>
      </c>
      <c r="I56" s="36"/>
      <c r="J56" s="37"/>
      <c r="K56" s="38"/>
    </row>
    <row r="57" spans="1:54" x14ac:dyDescent="0.3">
      <c r="C57" s="21"/>
      <c r="D57" s="32"/>
      <c r="E57" s="33"/>
      <c r="F57" s="34"/>
      <c r="G57" s="35"/>
      <c r="H57" s="35"/>
      <c r="I57" s="36"/>
      <c r="J57" s="37"/>
      <c r="K57" s="38"/>
    </row>
    <row r="58" spans="1:54" ht="14.4" thickBot="1" x14ac:dyDescent="0.35">
      <c r="C58" s="41" t="s">
        <v>45</v>
      </c>
      <c r="D58" s="42"/>
      <c r="E58" s="43"/>
      <c r="F58" s="44"/>
      <c r="G58" s="45">
        <v>9255.14</v>
      </c>
      <c r="H58" s="45">
        <f>SUMIFS(H:H,C:C,"Total")</f>
        <v>100</v>
      </c>
      <c r="I58" s="46"/>
      <c r="J58" s="47"/>
      <c r="K58" s="48"/>
    </row>
    <row r="61" spans="1:54" x14ac:dyDescent="0.3">
      <c r="C61" s="11" t="s">
        <v>46</v>
      </c>
      <c r="J61" s="10"/>
      <c r="L61" s="2"/>
      <c r="AC61" s="10"/>
      <c r="AI61" s="2"/>
      <c r="AP61" s="10"/>
      <c r="AR61" s="10"/>
      <c r="AX61" s="2"/>
      <c r="BB61" s="2"/>
    </row>
    <row r="62" spans="1:54" ht="13.5" customHeight="1" x14ac:dyDescent="0.3">
      <c r="C62" s="2" t="s">
        <v>47</v>
      </c>
      <c r="F62" s="2"/>
      <c r="G62" s="2"/>
      <c r="H62" s="2"/>
      <c r="I62" s="2"/>
      <c r="J62" s="2"/>
      <c r="L62" s="2"/>
      <c r="AB62" s="10"/>
      <c r="AI62" s="2"/>
      <c r="AO62" s="10"/>
      <c r="AQ62" s="10"/>
      <c r="AU62" s="10"/>
      <c r="AV62" s="2"/>
      <c r="AX62" s="2"/>
      <c r="BB62" s="2"/>
    </row>
    <row r="63" spans="1:54" ht="13.5" customHeight="1" x14ac:dyDescent="0.3">
      <c r="C63" s="49" t="s">
        <v>48</v>
      </c>
      <c r="D63" s="50"/>
      <c r="E63" s="50"/>
      <c r="F63" s="50"/>
      <c r="G63" s="50"/>
      <c r="H63" s="50"/>
      <c r="I63" s="50"/>
      <c r="J63" s="50"/>
      <c r="L63" s="2"/>
      <c r="AB63" s="10"/>
      <c r="AI63" s="2"/>
      <c r="AO63" s="10"/>
      <c r="AQ63" s="10"/>
      <c r="AU63" s="10"/>
      <c r="AV63" s="2"/>
      <c r="AX63" s="2"/>
      <c r="BB63" s="2"/>
    </row>
    <row r="64" spans="1:54" x14ac:dyDescent="0.3">
      <c r="C64" s="2" t="s">
        <v>49</v>
      </c>
      <c r="J64" s="10"/>
      <c r="L64" s="2"/>
      <c r="AC64" s="10"/>
      <c r="AI64" s="2"/>
      <c r="AP64" s="10"/>
      <c r="AR64" s="10"/>
      <c r="AX64" s="2"/>
      <c r="BB64" s="2"/>
    </row>
    <row r="65" spans="3:54" x14ac:dyDescent="0.3">
      <c r="C65" s="2" t="s">
        <v>50</v>
      </c>
      <c r="J65" s="10"/>
      <c r="L65" s="2"/>
      <c r="AC65" s="10"/>
      <c r="AI65" s="2"/>
      <c r="AP65" s="10"/>
      <c r="AR65" s="10"/>
      <c r="AX65" s="2"/>
      <c r="BB65" s="2"/>
    </row>
    <row r="66" spans="3:54" x14ac:dyDescent="0.3">
      <c r="C66" s="2" t="s">
        <v>51</v>
      </c>
      <c r="J66" s="10"/>
      <c r="L66" s="2"/>
      <c r="AC66" s="10"/>
      <c r="AI66" s="2"/>
      <c r="AP66" s="10"/>
      <c r="AR66" s="10"/>
      <c r="AX66" s="2"/>
      <c r="BB66" s="2"/>
    </row>
    <row r="67" spans="3:54" x14ac:dyDescent="0.3">
      <c r="C67" s="51" t="s">
        <v>52</v>
      </c>
      <c r="D67" s="51"/>
      <c r="E67" s="51"/>
      <c r="F67" s="51"/>
      <c r="G67" s="52"/>
      <c r="H67" s="52"/>
      <c r="J67" s="10"/>
      <c r="L67" s="2"/>
      <c r="AC67" s="10"/>
      <c r="AI67" s="2"/>
      <c r="AP67" s="10"/>
      <c r="AR67" s="10"/>
      <c r="AX67" s="2"/>
      <c r="BB67" s="2"/>
    </row>
    <row r="68" spans="3:54" x14ac:dyDescent="0.3">
      <c r="C68" s="2" t="s">
        <v>53</v>
      </c>
      <c r="J68" s="10"/>
      <c r="L68" s="2"/>
      <c r="AC68" s="10"/>
      <c r="AI68" s="2"/>
      <c r="AP68" s="10"/>
      <c r="AR68" s="10"/>
      <c r="AX68" s="2"/>
      <c r="BB68" s="2"/>
    </row>
    <row r="69" spans="3:54" x14ac:dyDescent="0.3">
      <c r="C69" s="2" t="s">
        <v>54</v>
      </c>
      <c r="J69" s="10"/>
      <c r="L69" s="2"/>
      <c r="AC69" s="10"/>
      <c r="AI69" s="2"/>
      <c r="AP69" s="10"/>
      <c r="AR69" s="10"/>
      <c r="AX69" s="2"/>
      <c r="BB69" s="2"/>
    </row>
    <row r="70" spans="3:54" s="11" customFormat="1" x14ac:dyDescent="0.3">
      <c r="C70" s="11" t="s">
        <v>55</v>
      </c>
      <c r="E70" s="53" t="s">
        <v>56</v>
      </c>
      <c r="F70" s="53" t="s">
        <v>57</v>
      </c>
      <c r="G70" s="54"/>
      <c r="H70" s="54"/>
      <c r="I70" s="54"/>
      <c r="J70" s="55"/>
      <c r="K70" s="55"/>
      <c r="AC70" s="55"/>
      <c r="AP70" s="55"/>
      <c r="AR70" s="55"/>
      <c r="AV70" s="55"/>
    </row>
    <row r="71" spans="3:54" x14ac:dyDescent="0.3">
      <c r="C71" s="2" t="s">
        <v>58</v>
      </c>
      <c r="E71" s="2">
        <v>9.3864000000000001</v>
      </c>
      <c r="F71" s="2">
        <v>8.6327999999999996</v>
      </c>
      <c r="J71" s="10"/>
      <c r="L71" s="2"/>
      <c r="AC71" s="10"/>
      <c r="AI71" s="2"/>
      <c r="AP71" s="10"/>
      <c r="AR71" s="10"/>
      <c r="AX71" s="2"/>
      <c r="BB71" s="2"/>
    </row>
    <row r="72" spans="3:54" x14ac:dyDescent="0.3">
      <c r="C72" s="2" t="s">
        <v>59</v>
      </c>
      <c r="E72" s="2">
        <v>9.3864000000000001</v>
      </c>
      <c r="F72" s="2">
        <v>8.6327999999999996</v>
      </c>
      <c r="J72" s="10"/>
      <c r="L72" s="2"/>
      <c r="AC72" s="10"/>
      <c r="AI72" s="2"/>
      <c r="AP72" s="10"/>
      <c r="AR72" s="10"/>
      <c r="AX72" s="2"/>
      <c r="BB72" s="2"/>
    </row>
    <row r="73" spans="3:54" x14ac:dyDescent="0.3">
      <c r="C73" s="2" t="s">
        <v>60</v>
      </c>
      <c r="E73" s="2">
        <v>9.5015999999999998</v>
      </c>
      <c r="F73" s="2">
        <v>8.7464999999999993</v>
      </c>
      <c r="J73" s="10"/>
      <c r="L73" s="2"/>
      <c r="AC73" s="10"/>
      <c r="AI73" s="2"/>
      <c r="AP73" s="10"/>
      <c r="AR73" s="10"/>
      <c r="AX73" s="2"/>
      <c r="BB73" s="2"/>
    </row>
    <row r="74" spans="3:54" x14ac:dyDescent="0.3">
      <c r="C74" s="2" t="s">
        <v>61</v>
      </c>
      <c r="E74" s="2">
        <v>9.5015999999999998</v>
      </c>
      <c r="F74" s="2">
        <v>8.7464999999999993</v>
      </c>
      <c r="J74" s="10"/>
      <c r="L74" s="2"/>
      <c r="AC74" s="10"/>
      <c r="AI74" s="2"/>
      <c r="AP74" s="10"/>
      <c r="AR74" s="10"/>
      <c r="AX74" s="2"/>
      <c r="BB74" s="2"/>
    </row>
    <row r="75" spans="3:54" x14ac:dyDescent="0.3">
      <c r="J75" s="10"/>
      <c r="L75" s="2"/>
      <c r="AC75" s="10"/>
      <c r="AI75" s="2"/>
      <c r="AP75" s="10"/>
      <c r="AR75" s="10"/>
      <c r="AX75" s="2"/>
      <c r="BB75" s="2"/>
    </row>
    <row r="76" spans="3:54" x14ac:dyDescent="0.3">
      <c r="C76" s="2" t="s">
        <v>62</v>
      </c>
      <c r="J76" s="10"/>
      <c r="L76" s="2"/>
      <c r="AC76" s="10"/>
      <c r="AI76" s="2"/>
      <c r="AP76" s="10"/>
      <c r="AR76" s="10"/>
      <c r="AX76" s="2"/>
      <c r="BB76" s="2"/>
    </row>
    <row r="77" spans="3:54" x14ac:dyDescent="0.3">
      <c r="C77" s="2" t="s">
        <v>63</v>
      </c>
      <c r="J77" s="10"/>
      <c r="L77" s="2"/>
      <c r="AC77" s="10"/>
      <c r="AI77" s="2"/>
      <c r="AP77" s="10"/>
      <c r="AR77" s="10"/>
      <c r="AX77" s="2"/>
      <c r="BB77" s="2"/>
    </row>
    <row r="78" spans="3:54" x14ac:dyDescent="0.3">
      <c r="C78" s="2" t="s">
        <v>64</v>
      </c>
      <c r="J78" s="10"/>
      <c r="L78" s="2"/>
      <c r="AC78" s="10"/>
      <c r="AI78" s="2"/>
      <c r="AP78" s="10"/>
      <c r="AR78" s="10"/>
      <c r="AX78" s="2"/>
      <c r="BB78" s="2"/>
    </row>
    <row r="79" spans="3:54" x14ac:dyDescent="0.3">
      <c r="C79" s="2" t="s">
        <v>65</v>
      </c>
      <c r="J79" s="10"/>
      <c r="L79" s="2"/>
      <c r="AC79" s="10"/>
      <c r="AI79" s="2"/>
      <c r="AP79" s="10"/>
      <c r="AR79" s="10"/>
      <c r="AX79" s="2"/>
      <c r="BB79" s="2"/>
    </row>
    <row r="80" spans="3:54" x14ac:dyDescent="0.3">
      <c r="C80" s="2" t="s">
        <v>66</v>
      </c>
      <c r="J80" s="10"/>
      <c r="L80" s="2"/>
      <c r="AC80" s="10"/>
      <c r="AI80" s="2"/>
      <c r="AP80" s="10"/>
      <c r="AR80" s="10"/>
      <c r="AX80" s="2"/>
      <c r="BB80" s="2"/>
    </row>
    <row r="81" spans="1:253" x14ac:dyDescent="0.3">
      <c r="C81" s="2" t="s">
        <v>67</v>
      </c>
      <c r="J81" s="10"/>
      <c r="L81" s="2"/>
      <c r="AC81" s="10"/>
      <c r="AI81" s="2"/>
      <c r="AP81" s="10"/>
      <c r="AR81" s="10"/>
      <c r="AX81" s="2"/>
      <c r="BB81" s="2"/>
    </row>
    <row r="82" spans="1:253" x14ac:dyDescent="0.3">
      <c r="C82" s="2" t="s">
        <v>68</v>
      </c>
      <c r="J82" s="10"/>
      <c r="L82" s="2"/>
      <c r="AC82" s="10"/>
      <c r="AI82" s="2"/>
      <c r="AP82" s="10"/>
      <c r="AR82" s="10"/>
      <c r="AX82" s="2"/>
      <c r="BB82" s="2"/>
    </row>
    <row r="83" spans="1:253" ht="14.4" x14ac:dyDescent="0.3">
      <c r="A83"/>
      <c r="B83"/>
      <c r="C83" s="2" t="s">
        <v>69</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row>
    <row r="84" spans="1:253" ht="14.4" x14ac:dyDescent="0.3">
      <c r="A84"/>
      <c r="B84"/>
      <c r="C84" s="2" t="s">
        <v>70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row>
    <row r="85" spans="1:253" ht="14.4" customHeight="1" x14ac:dyDescent="0.3">
      <c r="A85"/>
      <c r="B85"/>
      <c r="C85" s="2" t="s">
        <v>71</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row>
    <row r="86" spans="1:253" s="56" customFormat="1" ht="14.4" customHeight="1" x14ac:dyDescent="0.3">
      <c r="A86"/>
      <c r="B86"/>
      <c r="C86" s="2" t="s">
        <v>72</v>
      </c>
      <c r="D86" s="2"/>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row>
    <row r="87" spans="1:253" ht="14.4" customHeight="1" x14ac:dyDescent="0.3">
      <c r="A87"/>
      <c r="B87"/>
      <c r="C87" s="2" t="s">
        <v>73</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row>
    <row r="88" spans="1:253" x14ac:dyDescent="0.3">
      <c r="J88" s="10"/>
      <c r="L88" s="2"/>
      <c r="AC88" s="10"/>
      <c r="AI88" s="2"/>
      <c r="AP88" s="10"/>
      <c r="AR88" s="10"/>
      <c r="AX88" s="2"/>
      <c r="BB88" s="2"/>
    </row>
    <row r="89" spans="1:253" x14ac:dyDescent="0.3">
      <c r="C89" s="2" t="s">
        <v>74</v>
      </c>
      <c r="J89" s="10"/>
      <c r="L89" s="2"/>
      <c r="AC89" s="10"/>
      <c r="AI89" s="2"/>
      <c r="AP89" s="10"/>
      <c r="AR89" s="10"/>
      <c r="AX89" s="2"/>
      <c r="BB89" s="2"/>
    </row>
    <row r="90" spans="1:253" x14ac:dyDescent="0.3">
      <c r="J90" s="10"/>
      <c r="L90" s="2"/>
      <c r="AC90" s="10"/>
      <c r="AI90" s="2"/>
      <c r="AP90" s="10"/>
      <c r="AR90" s="10"/>
      <c r="AX90" s="2"/>
      <c r="BB90" s="2"/>
    </row>
    <row r="91" spans="1:253" ht="129" customHeight="1" x14ac:dyDescent="0.3">
      <c r="A91" s="56"/>
      <c r="B91" s="56"/>
      <c r="C91" s="58" t="s">
        <v>75</v>
      </c>
      <c r="D91" s="58"/>
      <c r="E91" s="58"/>
      <c r="F91" s="58"/>
      <c r="G91" s="58"/>
      <c r="H91" s="58"/>
      <c r="I91" s="58"/>
      <c r="J91" s="58"/>
      <c r="K91" s="58"/>
      <c r="L91" s="56"/>
      <c r="M91" s="56"/>
      <c r="N91" s="56"/>
      <c r="O91" s="56"/>
      <c r="P91" s="56"/>
      <c r="Q91" s="56"/>
      <c r="R91" s="56"/>
      <c r="S91" s="56"/>
      <c r="T91" s="56"/>
      <c r="U91" s="56"/>
      <c r="V91" s="56"/>
      <c r="W91" s="56"/>
      <c r="X91" s="56"/>
      <c r="Y91" s="56"/>
      <c r="Z91" s="56"/>
      <c r="AA91" s="57"/>
      <c r="AB91" s="56"/>
      <c r="AC91" s="56"/>
      <c r="AD91" s="56"/>
      <c r="AE91" s="56"/>
      <c r="AF91" s="56"/>
      <c r="AG91" s="56"/>
      <c r="AH91" s="56"/>
      <c r="AI91" s="56"/>
      <c r="AJ91" s="56"/>
      <c r="AK91" s="56"/>
      <c r="AL91" s="56"/>
      <c r="AM91" s="56"/>
      <c r="AN91" s="57"/>
      <c r="AO91" s="56"/>
      <c r="AP91" s="57"/>
      <c r="AQ91" s="56"/>
      <c r="AR91" s="56"/>
      <c r="AS91" s="56"/>
      <c r="AT91" s="57"/>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c r="FU91" s="56"/>
      <c r="FV91" s="56"/>
      <c r="FW91" s="56"/>
      <c r="FX91" s="56"/>
      <c r="FY91" s="56"/>
      <c r="FZ91" s="56"/>
      <c r="GA91" s="56"/>
      <c r="GB91" s="56"/>
      <c r="GC91" s="56"/>
      <c r="GD91" s="56"/>
      <c r="GE91" s="56"/>
      <c r="GF91" s="56"/>
      <c r="GG91" s="56"/>
      <c r="GH91" s="56"/>
      <c r="GI91" s="56"/>
      <c r="GJ91" s="56"/>
      <c r="GK91" s="56"/>
      <c r="GL91" s="56"/>
      <c r="GM91" s="56"/>
      <c r="GN91" s="56"/>
      <c r="GO91" s="56"/>
      <c r="GP91" s="56"/>
      <c r="GQ91" s="56"/>
      <c r="GR91" s="56"/>
      <c r="GS91" s="56"/>
      <c r="GT91" s="56"/>
      <c r="GU91" s="56"/>
      <c r="GV91" s="56"/>
      <c r="GW91" s="56"/>
      <c r="GX91" s="56"/>
      <c r="GY91" s="56"/>
      <c r="GZ91" s="56"/>
      <c r="HA91" s="56"/>
      <c r="HB91" s="56"/>
      <c r="HC91" s="56"/>
      <c r="HD91" s="56"/>
      <c r="HE91" s="56"/>
      <c r="HF91" s="56"/>
      <c r="HG91" s="56"/>
      <c r="HH91" s="56"/>
      <c r="HI91" s="56"/>
      <c r="HJ91" s="56"/>
      <c r="HK91" s="56"/>
      <c r="HL91" s="56"/>
      <c r="HM91" s="56"/>
      <c r="HN91" s="56"/>
      <c r="HO91" s="56"/>
      <c r="HP91" s="56"/>
      <c r="HQ91" s="56"/>
      <c r="HR91" s="56"/>
      <c r="HS91" s="56"/>
      <c r="HT91" s="56"/>
      <c r="HU91" s="56"/>
      <c r="HV91" s="56"/>
      <c r="HW91" s="56"/>
      <c r="HX91" s="56"/>
      <c r="HY91" s="56"/>
      <c r="HZ91" s="56"/>
      <c r="IA91" s="56"/>
      <c r="IB91" s="56"/>
      <c r="IC91" s="56"/>
      <c r="ID91" s="56"/>
      <c r="IE91" s="56"/>
      <c r="IF91" s="56"/>
      <c r="IG91" s="56"/>
      <c r="IH91" s="56"/>
      <c r="II91" s="56"/>
      <c r="IJ91" s="56"/>
      <c r="IK91" s="56"/>
      <c r="IL91" s="56"/>
      <c r="IM91" s="56"/>
      <c r="IN91" s="56"/>
      <c r="IO91" s="56"/>
      <c r="IP91" s="56"/>
      <c r="IQ91" s="56"/>
      <c r="IR91" s="56"/>
      <c r="IS91" s="56"/>
    </row>
    <row r="92" spans="1:253" x14ac:dyDescent="0.3">
      <c r="J92" s="10"/>
      <c r="L92" s="2"/>
      <c r="AC92" s="10"/>
      <c r="AI92" s="2"/>
      <c r="AP92" s="10"/>
      <c r="AR92" s="10"/>
      <c r="AX92" s="2"/>
      <c r="BB92" s="2"/>
    </row>
    <row r="93" spans="1:253" x14ac:dyDescent="0.3">
      <c r="J93" s="10"/>
      <c r="L93" s="2"/>
      <c r="AC93" s="10"/>
      <c r="AI93" s="2"/>
      <c r="AP93" s="10"/>
      <c r="AR93" s="10"/>
      <c r="AX93" s="2"/>
      <c r="BB93" s="2"/>
    </row>
  </sheetData>
  <mergeCells count="1">
    <mergeCell ref="C91:K91"/>
  </mergeCells>
  <hyperlinks>
    <hyperlink ref="C9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2B874D8-C063-42F2-94EF-89B6AC2D751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AF</vt:lpstr>
      <vt:lpstr>XDO_?CLASS_3?12?</vt:lpstr>
      <vt:lpstr>XDO_?FINAL_ISIN?51?</vt:lpstr>
      <vt:lpstr>XDO_?FINAL_ISIN?52?</vt:lpstr>
      <vt:lpstr>XDO_?FINAL_ISIN?53?</vt:lpstr>
      <vt:lpstr>XDO_?FINAL_MV?51?</vt:lpstr>
      <vt:lpstr>XDO_?FINAL_MV?52?</vt:lpstr>
      <vt:lpstr>XDO_?FINAL_MV?53?</vt:lpstr>
      <vt:lpstr>XDO_?FINAL_NAME?51?</vt:lpstr>
      <vt:lpstr>XDO_?FINAL_NAME?52?</vt:lpstr>
      <vt:lpstr>XDO_?FINAL_NAME?53?</vt:lpstr>
      <vt:lpstr>XDO_?FINAL_PER_NET?51?</vt:lpstr>
      <vt:lpstr>XDO_?FINAL_PER_NET?52?</vt:lpstr>
      <vt:lpstr>XDO_?FINAL_PER_NET?53?</vt:lpstr>
      <vt:lpstr>XDO_?FINAL_QUANTITE?51?</vt:lpstr>
      <vt:lpstr>XDO_?FINAL_QUANTITE?52?</vt:lpstr>
      <vt:lpstr>XDO_?FINAL_QUANTITE?53?</vt:lpstr>
      <vt:lpstr>XDO_?NAMCNAME?12?</vt:lpstr>
      <vt:lpstr>XDO_?NOVAL?51?</vt:lpstr>
      <vt:lpstr>XDO_?NOVAL?52?</vt:lpstr>
      <vt:lpstr>XDO_?NOVAL?53?</vt:lpstr>
      <vt:lpstr>XDO_?NPTF?12?</vt:lpstr>
      <vt:lpstr>XDO_?RATING?51?</vt:lpstr>
      <vt:lpstr>XDO_?RATING?52?</vt:lpstr>
      <vt:lpstr>XDO_?RATING?53?</vt:lpstr>
      <vt:lpstr>XDO_?REMARKS?51?</vt:lpstr>
      <vt:lpstr>XDO_?REMARKS?52?</vt:lpstr>
      <vt:lpstr>XDO_?REMARKS?53?</vt:lpstr>
      <vt:lpstr>XDO_?TITL?12?</vt:lpstr>
      <vt:lpstr>XDO_?YTM?51?</vt:lpstr>
      <vt:lpstr>XDO_?YTM?52?</vt:lpstr>
      <vt:lpstr>XDO_?YTM?53?</vt:lpstr>
      <vt:lpstr>XDO_GROUP_?G_2?12?</vt:lpstr>
      <vt:lpstr>XDO_GROUP_?G_3?12?</vt:lpstr>
      <vt:lpstr>XDO_GROUP_?G_4?51?</vt:lpstr>
      <vt:lpstr>XDO_GROUP_?G_4?52?</vt:lpstr>
      <vt:lpstr>XDO_GROUP_?G_4?53?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2022-07-04T12:15:23Z</dcterms:created>
  <dcterms:modified xsi:type="dcterms:W3CDTF">2022-07-08T11:33:04Z</dcterms:modified>
</cp:coreProperties>
</file>