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User\Documents\Baroda-uploading\Monthly-Portfolio-30-Nov-2023\BOBBNPMF_Monthly portfolio_Split Portfolio_30-11-2023\"/>
    </mc:Choice>
  </mc:AlternateContent>
  <xr:revisionPtr revIDLastSave="0" documentId="13_ncr:1_{B791B14C-6AC5-4800-93A6-B79A242C86E8}" xr6:coauthVersionLast="47" xr6:coauthVersionMax="47" xr10:uidLastSave="{00000000-0000-0000-0000-000000000000}"/>
  <bookViews>
    <workbookView xWindow="-108" yWindow="-108" windowWidth="23256" windowHeight="12456" xr2:uid="{38468F3A-7591-4F1A-B989-0DB7A48207C8}"/>
  </bookViews>
  <sheets>
    <sheet name="BM" sheetId="1" r:id="rId1"/>
  </sheets>
  <externalReferences>
    <externalReference r:id="rId2"/>
  </externalReferences>
  <definedNames>
    <definedName name="XDO_?CLASS_3?29?">BM!$C$16:$C$26</definedName>
    <definedName name="XDO_?FINAL_ISIN?159?">BM!$D$26</definedName>
    <definedName name="XDO_?FINAL_ISIN?160?">BM!$D$26:$D$32</definedName>
    <definedName name="XDO_?FINAL_ISIN?161?">BM!$D$26:$D$43</definedName>
    <definedName name="XDO_?FINAL_ISIN?162?">BM!$D$26:$D$54</definedName>
    <definedName name="XDO_?FINAL_ISIN?163?">BM!$D$26:$D$64</definedName>
    <definedName name="XDO_?FINAL_ISIN?164?">BM!$D$26:$D$68</definedName>
    <definedName name="XDO_?FINAL_MV?159?">BM!$G$26</definedName>
    <definedName name="XDO_?FINAL_MV?160?">BM!$G$26:$G$32</definedName>
    <definedName name="XDO_?FINAL_MV?161?">BM!$G$26:$G$43</definedName>
    <definedName name="XDO_?FINAL_MV?162?">BM!$G$26:$G$54</definedName>
    <definedName name="XDO_?FINAL_MV?163?">BM!$G$26:$G$64</definedName>
    <definedName name="XDO_?FINAL_MV?164?">BM!$G$26:$G$68</definedName>
    <definedName name="XDO_?FINAL_NAME?159?">BM!$C$26</definedName>
    <definedName name="XDO_?FINAL_NAME?160?">BM!$C$26:$C$32</definedName>
    <definedName name="XDO_?FINAL_NAME?161?">BM!$C$26:$C$43</definedName>
    <definedName name="XDO_?FINAL_NAME?162?">BM!$C$26:$C$54</definedName>
    <definedName name="XDO_?FINAL_NAME?163?">BM!$C$26:$C$64</definedName>
    <definedName name="XDO_?FINAL_NAME?164?">BM!$C$26:$C$68</definedName>
    <definedName name="XDO_?FINAL_PER_NET?159?">BM!$H$26</definedName>
    <definedName name="XDO_?FINAL_PER_NET?160?">BM!$H$26:$H$32</definedName>
    <definedName name="XDO_?FINAL_PER_NET?161?">BM!$H$26:$H$43</definedName>
    <definedName name="XDO_?FINAL_PER_NET?162?">BM!$H$26:$H$54</definedName>
    <definedName name="XDO_?FINAL_PER_NET?163?">BM!$H$26:$H$64</definedName>
    <definedName name="XDO_?FINAL_PER_NET?164?">BM!$H$26:$H$68</definedName>
    <definedName name="XDO_?FINAL_QUANTITE?159?">BM!$F$26</definedName>
    <definedName name="XDO_?FINAL_QUANTITE?160?">BM!$F$26:$F$32</definedName>
    <definedName name="XDO_?FINAL_QUANTITE?161?">BM!$F$26:$F$43</definedName>
    <definedName name="XDO_?FINAL_QUANTITE?162?">BM!$F$26:$F$54</definedName>
    <definedName name="XDO_?FINAL_QUANTITE?163?">BM!$F$26:$F$64</definedName>
    <definedName name="XDO_?FINAL_QUANTITE?164?">BM!$F$26:$F$68</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[1]SC!#REF!</definedName>
    <definedName name="XDO_?NAMC?2?">[1]FL!#REF!</definedName>
    <definedName name="XDO_?NAMC?20?">[1]GR!#REF!</definedName>
    <definedName name="XDO_?NAMC?21?">[1]GF!#REF!</definedName>
    <definedName name="XDO_?NAMC?22?">[1]LQ!#REF!</definedName>
    <definedName name="XDO_?NAMC?23?">[1]SI!#REF!</definedName>
    <definedName name="XDO_?NAMC?24?">[1]BS!#REF!</definedName>
    <definedName name="XDO_?NAMC?25?">[1]CO!#REF!</definedName>
    <definedName name="XDO_?NAMC?26?">[1]US!#REF!</definedName>
    <definedName name="XDO_?NAMC?27?">[1]DE!#REF!</definedName>
    <definedName name="XDO_?NAMC?28?">[1]ON!#REF!</definedName>
    <definedName name="XDO_?NAMC?29?">BM!#REF!</definedName>
    <definedName name="XDO_?NAMC?3?">[1]CB!#REF!</definedName>
    <definedName name="XDO_?NAMC?30?">[1]ES!#REF!</definedName>
    <definedName name="XDO_?NAMC?31?">[1]LM!#REF!</definedName>
    <definedName name="XDO_?NAMC?32?">[1]BP!#REF!</definedName>
    <definedName name="XDO_?NAMC?33?">[1]BC!#REF!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9?">BM!$C$2:$C$26</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[1]SC!#REF!</definedName>
    <definedName name="XDO_?NDATE?2?">[1]FL!#REF!</definedName>
    <definedName name="XDO_?NDATE?20?">[1]GR!#REF!</definedName>
    <definedName name="XDO_?NDATE?21?">[1]GF!#REF!</definedName>
    <definedName name="XDO_?NDATE?22?">[1]LQ!#REF!</definedName>
    <definedName name="XDO_?NDATE?23?">[1]SI!#REF!</definedName>
    <definedName name="XDO_?NDATE?24?">[1]BS!#REF!</definedName>
    <definedName name="XDO_?NDATE?25?">[1]CO!#REF!</definedName>
    <definedName name="XDO_?NDATE?26?">[1]US!#REF!</definedName>
    <definedName name="XDO_?NDATE?27?">[1]DE!#REF!</definedName>
    <definedName name="XDO_?NDATE?28?">[1]ON!#REF!</definedName>
    <definedName name="XDO_?NDATE?29?">BM!#REF!</definedName>
    <definedName name="XDO_?NDATE?3?">[1]CB!#REF!</definedName>
    <definedName name="XDO_?NDATE?30?">[1]ES!#REF!</definedName>
    <definedName name="XDO_?NDATE?31?">[1]LM!#REF!</definedName>
    <definedName name="XDO_?NDATE?32?">[1]BP!#REF!</definedName>
    <definedName name="XDO_?NDATE?33?">[1]BC!#REF!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[1]SC!#REF!</definedName>
    <definedName name="XDO_?NNPTF?2?">[1]FL!#REF!</definedName>
    <definedName name="XDO_?NNPTF?20?">[1]GR!#REF!</definedName>
    <definedName name="XDO_?NNPTF?21?">[1]GF!#REF!</definedName>
    <definedName name="XDO_?NNPTF?22?">[1]LQ!#REF!</definedName>
    <definedName name="XDO_?NNPTF?23?">[1]SI!#REF!</definedName>
    <definedName name="XDO_?NNPTF?24?">[1]BS!#REF!</definedName>
    <definedName name="XDO_?NNPTF?25?">[1]CO!#REF!</definedName>
    <definedName name="XDO_?NNPTF?26?">[1]US!#REF!</definedName>
    <definedName name="XDO_?NNPTF?27?">[1]DE!#REF!</definedName>
    <definedName name="XDO_?NNPTF?28?">[1]ON!#REF!</definedName>
    <definedName name="XDO_?NNPTF?29?">BM!#REF!</definedName>
    <definedName name="XDO_?NNPTF?3?">[1]CB!#REF!</definedName>
    <definedName name="XDO_?NNPTF?30?">[1]ES!#REF!</definedName>
    <definedName name="XDO_?NNPTF?31?">[1]LM!#REF!</definedName>
    <definedName name="XDO_?NNPTF?32?">[1]BP!#REF!</definedName>
    <definedName name="XDO_?NNPTF?33?">[1]BC!#REF!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59?">BM!$B$26</definedName>
    <definedName name="XDO_?NOVAL?160?">BM!$B$26:$B$32</definedName>
    <definedName name="XDO_?NOVAL?161?">BM!$B$26:$B$43</definedName>
    <definedName name="XDO_?NOVAL?162?">BM!$B$26:$B$54</definedName>
    <definedName name="XDO_?NOVAL?163?">BM!$B$26:$B$64</definedName>
    <definedName name="XDO_?NOVAL?164?">BM!$B$26:$B$68</definedName>
    <definedName name="XDO_?NPTF?29?">BM!$D$2:$D$26</definedName>
    <definedName name="XDO_?RATING?159?">BM!$E$26</definedName>
    <definedName name="XDO_?RATING?160?">BM!$E$26:$E$32</definedName>
    <definedName name="XDO_?RATING?161?">BM!$E$26:$E$43</definedName>
    <definedName name="XDO_?RATING?162?">BM!$E$26:$E$54</definedName>
    <definedName name="XDO_?RATING?163?">BM!$E$26:$E$64</definedName>
    <definedName name="XDO_?RATING?164?">BM!$E$26:$E$68</definedName>
    <definedName name="XDO_?REMARKS?159?">BM!$K$26</definedName>
    <definedName name="XDO_?REMARKS?160?">BM!$K$26:$K$32</definedName>
    <definedName name="XDO_?REMARKS?161?">BM!$K$26:$K$43</definedName>
    <definedName name="XDO_?REMARKS?162?">BM!$K$26:$K$54</definedName>
    <definedName name="XDO_?REMARKS?163?">BM!$K$26:$K$64</definedName>
    <definedName name="XDO_?REMARKS?164?">BM!$K$26:$K$68</definedName>
    <definedName name="XDO_?TITL?29?">BM!$A$16:$A$26</definedName>
    <definedName name="XDO_?YTM?159?">BM!$I$26</definedName>
    <definedName name="XDO_?YTM?160?">BM!$I$26:$I$32</definedName>
    <definedName name="XDO_?YTM?161?">BM!$I$26:$I$43</definedName>
    <definedName name="XDO_?YTM?162?">BM!$I$26:$I$54</definedName>
    <definedName name="XDO_?YTM?163?">BM!$I$26:$I$64</definedName>
    <definedName name="XDO_?YTM?164?">BM!$I$26:$I$68</definedName>
    <definedName name="XDO_GROUP_?G_2?29?">BM!$2:$40</definedName>
    <definedName name="XDO_GROUP_?G_3?29?">BM!$8:$39</definedName>
    <definedName name="XDO_GROUP_?G_4?103?">[1]SC!#REF!</definedName>
    <definedName name="XDO_GROUP_?G_4?159?">BM!$B$10:$IV$10</definedName>
    <definedName name="XDO_GROUP_?G_4?160?">BM!#REF!</definedName>
    <definedName name="XDO_GROUP_?G_4?161?">BM!$B$16:$IV$23</definedName>
    <definedName name="XDO_GROUP_?G_4?162?">BM!$B$28:$IV$28</definedName>
    <definedName name="XDO_GROUP_?G_4?163?">BM!$B$32:$IV$32</definedName>
    <definedName name="XDO_GROUP_?G_4?164?">BM!$B$37:$IV$37</definedName>
    <definedName name="XDO_GROUP_?G_4?175?">[1]LM!#REF!</definedName>
    <definedName name="XDO_GROUP_?G_4?23?">[1]N2!#REF!</definedName>
    <definedName name="XDO_GROUP_?G_4?31?">[1]MC!#REF!</definedName>
    <definedName name="XDO_GROUP_?G_4?41?">[1]TA!#REF!</definedName>
    <definedName name="XDO_GROUP_?G_4?73?">[1]FO!#REF!</definedName>
    <definedName name="XDO_GROUP_?G_4?77?">[1]IC!#REF!</definedName>
    <definedName name="XDO_GROUP_?G_4?81?">[1]AF!#REF!</definedName>
    <definedName name="XDO_GROUP_?G_4?84?">[1]FX!#REF!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1" i="1" l="1"/>
</calcChain>
</file>

<file path=xl/sharedStrings.xml><?xml version="1.0" encoding="utf-8"?>
<sst xmlns="http://schemas.openxmlformats.org/spreadsheetml/2006/main" count="185" uniqueCount="136">
  <si>
    <t>Baroda BNP Paribas Mutual Fund</t>
  </si>
  <si>
    <t>YR52</t>
  </si>
  <si>
    <t>SCHEME NAME :</t>
  </si>
  <si>
    <t xml:space="preserve">Baroda BNP Paribas Money Market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</si>
  <si>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</si>
  <si>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</si>
  <si>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</si>
  <si>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</si>
  <si>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</si>
  <si>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</si>
  <si>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</si>
  <si>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</si>
  <si>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</si>
  <si>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</si>
  <si>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</si>
  <si>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</si>
  <si>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</si>
  <si>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</si>
  <si>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</si>
  <si>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</si>
  <si>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</si>
  <si>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</si>
  <si>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</si>
  <si>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</si>
  <si>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</si>
  <si>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1900958</t>
  </si>
  <si>
    <t>8.72% State Government of Maharashtra 29-Oct-2024</t>
  </si>
  <si>
    <t>IN2220140130</t>
  </si>
  <si>
    <t>Sovereign</t>
  </si>
  <si>
    <t>Total</t>
  </si>
  <si>
    <t>MONEY MARKET INSTRUMENTS</t>
  </si>
  <si>
    <t>a) Commercial Paper</t>
  </si>
  <si>
    <t>1009213</t>
  </si>
  <si>
    <t>REC Ltd. 01-Mar-2024</t>
  </si>
  <si>
    <t>INE020B14672</t>
  </si>
  <si>
    <t>IND A1+</t>
  </si>
  <si>
    <t>N**</t>
  </si>
  <si>
    <t>1009257</t>
  </si>
  <si>
    <t>Kotak Mahindra Prime Ltd. 05-Nov-2024</t>
  </si>
  <si>
    <t>INE916D142W6</t>
  </si>
  <si>
    <t>CRISIL A1+</t>
  </si>
  <si>
    <t>b) Certificate of Deposits</t>
  </si>
  <si>
    <t>1102280</t>
  </si>
  <si>
    <t>State Bank of India 17-May-2024</t>
  </si>
  <si>
    <t>INE062A16499</t>
  </si>
  <si>
    <t>1102296</t>
  </si>
  <si>
    <t>Small Industries Development Bank of India 06-Jun-2024</t>
  </si>
  <si>
    <t>INE556F16AK9</t>
  </si>
  <si>
    <t>1102412</t>
  </si>
  <si>
    <t>Export-Import Bank of India 10-Jun-2024</t>
  </si>
  <si>
    <t>INE514E16CG5</t>
  </si>
  <si>
    <t>1102372</t>
  </si>
  <si>
    <t>HDFC Bank Ltd. 13-Sep-2024</t>
  </si>
  <si>
    <t>INE040A16DX2</t>
  </si>
  <si>
    <t>1102396</t>
  </si>
  <si>
    <t>ICICI Bank Ltd. 18-Sep-2024</t>
  </si>
  <si>
    <t>INE090AD6055</t>
  </si>
  <si>
    <t>[ICRA]A1+</t>
  </si>
  <si>
    <t>1102394</t>
  </si>
  <si>
    <t>Axis Bank Ltd. 19-Sep-2024</t>
  </si>
  <si>
    <t>INE238AD6546</t>
  </si>
  <si>
    <t>1102389</t>
  </si>
  <si>
    <t>Kotak Mahindra Bank Ltd. 27-Sep-2024</t>
  </si>
  <si>
    <t>INE237A168U0</t>
  </si>
  <si>
    <t>1102414</t>
  </si>
  <si>
    <t>National Bank for Agriculture and Rural Development 13-Nov-2024</t>
  </si>
  <si>
    <t>INE261F16751</t>
  </si>
  <si>
    <t>c) Treasury Bills</t>
  </si>
  <si>
    <t>d) Bills Re- Discounting</t>
  </si>
  <si>
    <t>OTHERS</t>
  </si>
  <si>
    <t>a) Mutual Fund Units / Exchange Traded Funds</t>
  </si>
  <si>
    <t>b) Alternative Investment Funds</t>
  </si>
  <si>
    <t>6400002</t>
  </si>
  <si>
    <t>Corporate Debt Market Development Fund-A2</t>
  </si>
  <si>
    <t>INF0RQ622028</t>
  </si>
  <si>
    <t>c) Gold</t>
  </si>
  <si>
    <t>d) Short Term Deposits</t>
  </si>
  <si>
    <t>e) Term Deposits Placed as Margins</t>
  </si>
  <si>
    <t>f) TREPS / Reverse Repo Investments</t>
  </si>
  <si>
    <t>112230100</t>
  </si>
  <si>
    <t>TREPS 01-Dec-2023</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</si>
  <si>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</si>
  <si>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</si>
  <si>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</si>
  <si>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</si>
  <si>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</si>
  <si>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</si>
  <si>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</si>
  <si>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</si>
  <si>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</si>
  <si>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</si>
  <si>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November 30,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</si>
  <si>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</si>
  <si>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</si>
  <si>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</si>
  <si>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October 31, 2023</t>
  </si>
  <si>
    <t>As on November 30, 2023</t>
  </si>
  <si>
    <t>Regular Plan - Daily IDCW Option</t>
  </si>
  <si>
    <t>Regular Plan - Growth Option</t>
  </si>
  <si>
    <t>Regular Plan - Monthly IDCW Option</t>
  </si>
  <si>
    <t>Regular Plan - Weekly IDCW Option</t>
  </si>
  <si>
    <t>Direct Plan - Daily IDCW Option</t>
  </si>
  <si>
    <t>Direct Plan - Growth Option</t>
  </si>
  <si>
    <t>Direct Plan - Weekly IDCW Option</t>
  </si>
  <si>
    <t>Direct Plan - Monthly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</si>
  <si>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</si>
  <si>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</si>
  <si>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</si>
  <si>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November 30, 2023. Further there are no investments in derivative instruments as on November 30, 2023.</t>
  </si>
  <si>
    <t>(10) Total Market value of investments in Foreign Securities/American Depositary Receipts/Global Depositary Receipts as at  November 30, 2023 is Rs. Nil.</t>
  </si>
  <si>
    <t>(11)  The Average Maturity period of the portfolio has been 242 days.</t>
  </si>
  <si>
    <t>(12)  Details of repo transaction in corporate debt securities for the Month ended November 30, 2023 is Nil.</t>
  </si>
  <si>
    <t>(13)  Investments in debt instruments having structured obligations or credit enhancement features as at November 30, 2023 is Rs. Nil.</t>
  </si>
  <si>
    <t>(14) Investment in Partly paid Debentures during the Month ended  November 30, 2023 and as on  November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</si>
  <si>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</si>
  <si>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</si>
  <si>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</si>
  <si>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</si>
  <si>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</si>
  <si>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November 30, 2023 : Rs. Nil</t>
  </si>
  <si>
    <t>(17) Macaulay Duration of the portfolio has been 240 days.</t>
  </si>
  <si>
    <t>(18) Annualised Portfolio YTM has been 7.5282.</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</si>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</sst>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theme="0" tint="-0.249977111117893"/>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231F20"/>
      </left>
      <right style="medium">
        <color rgb="FF231F20"/>
      </right>
      <top/>
      <bottom style="medium">
        <color rgb="FF231F20"/>
      </bottom>
      <diagonal/>
    </border>
    <border>
      <left style="medium">
        <color rgb="FF231F20"/>
      </left>
      <right style="medium">
        <color rgb="FF231F20"/>
      </right>
      <top/>
      <bottom/>
      <diagonal/>
    </border>
    <border>
      <left/>
      <right style="medium">
        <color rgb="FF231F20"/>
      </right>
      <top/>
      <bottom style="medium">
        <color rgb="FF231F20"/>
      </bottom>
      <diagonal/>
    </border>
    <border>
      <left style="medium">
        <color rgb="FF231F20"/>
      </left>
      <right style="medium">
        <color rgb="FF231F20"/>
      </right>
      <top style="medium">
        <color rgb="FF231F20"/>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3">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168" fontId="3" fillId="0" borderId="0" xfId="0" applyNumberFormat="1" applyFont="1" applyAlignment="1">
      <alignment horizontal="right"/>
    </xf>
    <xf numFmtId="168" fontId="3" fillId="0" borderId="0" xfId="1" applyNumberFormat="1" applyFont="1" applyAlignment="1">
      <alignment horizontal="right"/>
    </xf>
    <xf numFmtId="0" fontId="0" fillId="0" borderId="0" xfId="0" applyAlignment="1">
      <alignment vertical="top"/>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4" borderId="2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5" borderId="24" xfId="0" applyFont="1" applyFill="1" applyBorder="1" applyAlignment="1">
      <alignment horizontal="center" vertical="center" wrapText="1"/>
    </xf>
    <xf numFmtId="0" fontId="17" fillId="0" borderId="24" xfId="0" applyFont="1" applyBorder="1" applyAlignment="1">
      <alignment vertical="center" wrapText="1"/>
    </xf>
    <xf numFmtId="0" fontId="14" fillId="4" borderId="23" xfId="0" applyFont="1" applyFill="1" applyBorder="1" applyAlignment="1">
      <alignment horizontal="center" vertical="center" wrapText="1"/>
    </xf>
    <xf numFmtId="0" fontId="17" fillId="0" borderId="25" xfId="0" applyFont="1" applyBorder="1" applyAlignment="1">
      <alignment vertical="center" wrapText="1"/>
    </xf>
    <xf numFmtId="0" fontId="17" fillId="0" borderId="22" xfId="0" applyFont="1" applyBorder="1" applyAlignment="1">
      <alignment vertical="center" wrapText="1"/>
    </xf>
    <xf numFmtId="0" fontId="17" fillId="0" borderId="25" xfId="0" applyFont="1" applyBorder="1" applyAlignment="1">
      <alignment horizontal="center" vertical="center" wrapText="1"/>
    </xf>
    <xf numFmtId="0" fontId="17" fillId="0" borderId="22" xfId="0" applyFont="1" applyBorder="1" applyAlignment="1">
      <alignment horizontal="center" vertical="center" wrapText="1"/>
    </xf>
    <xf numFmtId="0" fontId="18" fillId="0" borderId="0" xfId="0" applyFont="1" applyAlignment="1">
      <alignment horizontal="justify" vertical="center"/>
    </xf>
    <xf numFmtId="0" fontId="17" fillId="0" borderId="0" xfId="0" applyFont="1"/>
  </cellXfs>
  <cellStyles count="6">
    <cellStyle name="Comma" xfId="1" builtinId="3"/>
    <cellStyle name="Comma 2" xfId="5" xr:uid="{D5879349-CCF2-4074-B835-4E69B97290B8}"/>
    <cellStyle name="Hyperlink" xfId="2" builtinId="8"/>
    <cellStyle name="Normal" xfId="0" builtinId="0"/>
    <cellStyle name="Normal 2" xfId="4" xr:uid="{9B9B00BD-63A5-4BEC-8744-4EE92EBCAF3D}"/>
    <cellStyle name="Style 1" xfId="3" xr:uid="{A665B8F0-BA43-453A-B901-AD04DB935C7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114</xdr:row>
      <xdr:rowOff>0</xdr:rowOff>
    </xdr:from>
    <xdr:to>
      <xdr:col>5</xdr:col>
      <xdr:colOff>510371</xdr:colOff>
      <xdr:row>130</xdr:row>
      <xdr:rowOff>81280</xdr:rowOff>
    </xdr:to>
    <xdr:pic>
      <xdr:nvPicPr>
        <xdr:cNvPr id="2" name="Picture 1">
          <a:extLst>
            <a:ext uri="{FF2B5EF4-FFF2-40B4-BE49-F238E27FC236}">
              <a16:creationId xmlns:a16="http://schemas.microsoft.com/office/drawing/2014/main" id="{1223D6AD-1E6B-4FC3-B0D9-10E07EB193F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20284440"/>
          <a:ext cx="7459811" cy="288544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November%202023\Month%20End%2030%20November%202023\Split%20Portfolio\BOBBNPMF_Monthly%20portfolio%2030-11-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SC"/>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41335-6091-424F-BE0F-C3A9FE528E8A}">
  <sheetPr codeName="Sheet129"/>
  <dimension ref="A1:BC142"/>
  <sheetViews>
    <sheetView showGridLines="0" tabSelected="1" zoomScale="90" zoomScaleNormal="90" workbookViewId="0">
      <pane ySplit="6" topLeftCell="A106" activePane="bottomLeft" state="frozen"/>
      <selection activeCell="G17" sqref="G17"/>
      <selection pane="bottomLeft" activeCell="H113" sqref="H113"/>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45260</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C8" s="28" t="s">
        <v>14</v>
      </c>
      <c r="D8" s="29"/>
      <c r="E8" s="30"/>
      <c r="F8" s="31"/>
      <c r="G8" s="32"/>
      <c r="H8" s="32"/>
      <c r="I8" s="33"/>
      <c r="J8" s="33"/>
      <c r="K8" s="34"/>
    </row>
    <row r="9" spans="1:55" x14ac:dyDescent="0.3">
      <c r="C9" s="21"/>
      <c r="D9" s="29"/>
      <c r="E9" s="30"/>
      <c r="F9" s="31"/>
      <c r="G9" s="32"/>
      <c r="H9" s="32"/>
      <c r="I9" s="33"/>
      <c r="J9" s="33"/>
      <c r="K9" s="34"/>
    </row>
    <row r="10" spans="1:55" x14ac:dyDescent="0.3">
      <c r="C10" s="28" t="s">
        <v>15</v>
      </c>
      <c r="D10" s="29"/>
      <c r="E10" s="30"/>
      <c r="F10" s="31"/>
      <c r="G10" s="32" t="s">
        <v>16</v>
      </c>
      <c r="H10" s="32" t="s">
        <v>16</v>
      </c>
      <c r="I10" s="33"/>
      <c r="J10" s="33"/>
      <c r="K10" s="34"/>
    </row>
    <row r="11" spans="1:55" x14ac:dyDescent="0.3">
      <c r="C11" s="21"/>
      <c r="D11" s="29"/>
      <c r="E11" s="30"/>
      <c r="F11" s="31"/>
      <c r="G11" s="32"/>
      <c r="H11" s="32"/>
      <c r="I11" s="33"/>
      <c r="J11" s="33"/>
      <c r="K11" s="34"/>
    </row>
    <row r="12" spans="1:55" x14ac:dyDescent="0.3">
      <c r="C12" s="28" t="s">
        <v>17</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18</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A16" s="35"/>
      <c r="B16" s="36"/>
      <c r="C16" s="28" t="s">
        <v>19</v>
      </c>
      <c r="D16" s="29"/>
      <c r="E16" s="30"/>
      <c r="F16" s="31"/>
      <c r="G16" s="32"/>
      <c r="H16" s="32"/>
      <c r="I16" s="33"/>
      <c r="J16" s="33"/>
      <c r="K16" s="34"/>
    </row>
    <row r="17" spans="1:11" x14ac:dyDescent="0.3">
      <c r="A17" s="36"/>
      <c r="B17" s="36"/>
      <c r="C17" s="28" t="s">
        <v>20</v>
      </c>
      <c r="D17" s="29"/>
      <c r="E17" s="30"/>
      <c r="F17" s="31"/>
      <c r="G17" s="32" t="s">
        <v>16</v>
      </c>
      <c r="H17" s="32" t="s">
        <v>16</v>
      </c>
      <c r="I17" s="33"/>
      <c r="J17" s="33"/>
      <c r="K17" s="34"/>
    </row>
    <row r="18" spans="1:11" x14ac:dyDescent="0.3">
      <c r="A18" s="36"/>
      <c r="B18" s="36"/>
      <c r="C18" s="28"/>
      <c r="D18" s="29"/>
      <c r="E18" s="30"/>
      <c r="F18" s="31"/>
      <c r="G18" s="32"/>
      <c r="H18" s="32"/>
      <c r="I18" s="33"/>
      <c r="J18" s="33"/>
      <c r="K18" s="34"/>
    </row>
    <row r="19" spans="1:11" x14ac:dyDescent="0.3">
      <c r="A19" s="36"/>
      <c r="B19" s="36"/>
      <c r="C19" s="28" t="s">
        <v>21</v>
      </c>
      <c r="D19" s="29"/>
      <c r="E19" s="30"/>
      <c r="F19" s="31"/>
      <c r="G19" s="32" t="s">
        <v>16</v>
      </c>
      <c r="H19" s="32" t="s">
        <v>16</v>
      </c>
      <c r="I19" s="33"/>
      <c r="J19" s="33"/>
      <c r="K19" s="34"/>
    </row>
    <row r="20" spans="1:11" x14ac:dyDescent="0.3">
      <c r="A20" s="36"/>
      <c r="B20" s="36"/>
      <c r="C20" s="28"/>
      <c r="D20" s="29"/>
      <c r="E20" s="30"/>
      <c r="F20" s="31"/>
      <c r="G20" s="32"/>
      <c r="H20" s="32"/>
      <c r="I20" s="33"/>
      <c r="J20" s="33"/>
      <c r="K20" s="34"/>
    </row>
    <row r="21" spans="1:11" x14ac:dyDescent="0.3">
      <c r="A21" s="36"/>
      <c r="B21" s="36"/>
      <c r="C21" s="28" t="s">
        <v>22</v>
      </c>
      <c r="D21" s="29"/>
      <c r="E21" s="30"/>
      <c r="F21" s="31"/>
      <c r="G21" s="32" t="s">
        <v>16</v>
      </c>
      <c r="H21" s="32" t="s">
        <v>16</v>
      </c>
      <c r="I21" s="33"/>
      <c r="J21" s="33"/>
      <c r="K21" s="34"/>
    </row>
    <row r="22" spans="1:11" x14ac:dyDescent="0.3">
      <c r="A22" s="36"/>
      <c r="B22" s="36"/>
      <c r="C22" s="28"/>
      <c r="D22" s="29"/>
      <c r="E22" s="30"/>
      <c r="F22" s="31"/>
      <c r="G22" s="32"/>
      <c r="H22" s="32"/>
      <c r="I22" s="33"/>
      <c r="J22" s="33"/>
      <c r="K22" s="34"/>
    </row>
    <row r="23" spans="1:11" x14ac:dyDescent="0.3">
      <c r="A23" s="36"/>
      <c r="B23" s="36"/>
      <c r="C23" s="28" t="s">
        <v>23</v>
      </c>
      <c r="D23" s="29"/>
      <c r="E23" s="30"/>
      <c r="F23" s="31"/>
      <c r="G23" s="32" t="s">
        <v>16</v>
      </c>
      <c r="H23" s="32" t="s">
        <v>16</v>
      </c>
      <c r="I23" s="33"/>
      <c r="J23" s="33"/>
      <c r="K23" s="34"/>
    </row>
    <row r="24" spans="1:11" x14ac:dyDescent="0.3">
      <c r="A24" s="36"/>
      <c r="B24" s="36"/>
      <c r="C24" s="28"/>
      <c r="D24" s="29"/>
      <c r="E24" s="30"/>
      <c r="F24" s="31"/>
      <c r="G24" s="32"/>
      <c r="H24" s="32"/>
      <c r="I24" s="33"/>
      <c r="J24" s="33"/>
      <c r="K24" s="34"/>
    </row>
    <row r="25" spans="1:11" x14ac:dyDescent="0.3">
      <c r="C25" s="37" t="s">
        <v>24</v>
      </c>
      <c r="D25" s="29"/>
      <c r="E25" s="30"/>
      <c r="F25" s="31"/>
      <c r="G25" s="32"/>
      <c r="H25" s="32"/>
      <c r="I25" s="33"/>
      <c r="J25" s="33"/>
      <c r="K25" s="34"/>
    </row>
    <row r="26" spans="1:11" x14ac:dyDescent="0.3">
      <c r="B26" s="1" t="s">
        <v>25</v>
      </c>
      <c r="C26" s="21" t="s">
        <v>26</v>
      </c>
      <c r="D26" s="29" t="s">
        <v>27</v>
      </c>
      <c r="E26" s="30" t="s">
        <v>28</v>
      </c>
      <c r="F26" s="31">
        <v>1500000</v>
      </c>
      <c r="G26" s="32">
        <v>1517.92</v>
      </c>
      <c r="H26" s="32">
        <v>21.62</v>
      </c>
      <c r="I26" s="33">
        <v>7.4618402000000001</v>
      </c>
      <c r="J26" s="33"/>
      <c r="K26" s="34"/>
    </row>
    <row r="27" spans="1:11" x14ac:dyDescent="0.3">
      <c r="C27" s="28" t="s">
        <v>29</v>
      </c>
      <c r="D27" s="29"/>
      <c r="E27" s="30"/>
      <c r="F27" s="31"/>
      <c r="G27" s="38">
        <v>1517.92</v>
      </c>
      <c r="H27" s="38">
        <v>21.62</v>
      </c>
      <c r="I27" s="33"/>
      <c r="J27" s="33"/>
      <c r="K27" s="34"/>
    </row>
    <row r="28" spans="1:11" x14ac:dyDescent="0.3">
      <c r="C28" s="21"/>
      <c r="D28" s="29"/>
      <c r="E28" s="30"/>
      <c r="F28" s="31"/>
      <c r="G28" s="32"/>
      <c r="H28" s="32"/>
      <c r="I28" s="33"/>
      <c r="J28" s="33"/>
      <c r="K28" s="34"/>
    </row>
    <row r="29" spans="1:11" x14ac:dyDescent="0.3">
      <c r="A29" s="35"/>
      <c r="B29" s="36"/>
      <c r="C29" s="28" t="s">
        <v>30</v>
      </c>
      <c r="D29" s="29"/>
      <c r="E29" s="30"/>
      <c r="F29" s="31"/>
      <c r="G29" s="32"/>
      <c r="H29" s="32"/>
      <c r="I29" s="33"/>
      <c r="J29" s="33"/>
      <c r="K29" s="34"/>
    </row>
    <row r="30" spans="1:11" x14ac:dyDescent="0.3">
      <c r="C30" s="37" t="s">
        <v>31</v>
      </c>
      <c r="D30" s="29"/>
      <c r="E30" s="30"/>
      <c r="F30" s="31"/>
      <c r="G30" s="32"/>
      <c r="H30" s="32"/>
      <c r="I30" s="33"/>
      <c r="J30" s="33"/>
      <c r="K30" s="34"/>
    </row>
    <row r="31" spans="1:11" x14ac:dyDescent="0.3">
      <c r="B31" s="1" t="s">
        <v>32</v>
      </c>
      <c r="C31" s="21" t="s">
        <v>33</v>
      </c>
      <c r="D31" s="29" t="s">
        <v>34</v>
      </c>
      <c r="E31" s="30" t="s">
        <v>35</v>
      </c>
      <c r="F31" s="31">
        <v>100</v>
      </c>
      <c r="G31" s="32">
        <v>491.01</v>
      </c>
      <c r="H31" s="32">
        <v>6.99</v>
      </c>
      <c r="I31" s="33">
        <v>7.3449999999999998</v>
      </c>
      <c r="J31" s="33"/>
      <c r="K31" s="34" t="s">
        <v>36</v>
      </c>
    </row>
    <row r="32" spans="1:11" x14ac:dyDescent="0.3">
      <c r="B32" s="1" t="s">
        <v>37</v>
      </c>
      <c r="C32" s="21" t="s">
        <v>38</v>
      </c>
      <c r="D32" s="29" t="s">
        <v>39</v>
      </c>
      <c r="E32" s="30" t="s">
        <v>40</v>
      </c>
      <c r="F32" s="31">
        <v>100</v>
      </c>
      <c r="G32" s="32">
        <v>465.12</v>
      </c>
      <c r="H32" s="32">
        <v>6.63</v>
      </c>
      <c r="I32" s="33">
        <v>8.0501000000000005</v>
      </c>
      <c r="J32" s="33"/>
      <c r="K32" s="34" t="s">
        <v>36</v>
      </c>
    </row>
    <row r="33" spans="2:11" x14ac:dyDescent="0.3">
      <c r="C33" s="28" t="s">
        <v>29</v>
      </c>
      <c r="D33" s="29"/>
      <c r="E33" s="30"/>
      <c r="F33" s="31"/>
      <c r="G33" s="38">
        <v>956.13</v>
      </c>
      <c r="H33" s="38">
        <v>13.62</v>
      </c>
      <c r="I33" s="33"/>
      <c r="J33" s="33"/>
      <c r="K33" s="34"/>
    </row>
    <row r="34" spans="2:11" x14ac:dyDescent="0.3">
      <c r="C34" s="21"/>
      <c r="D34" s="29"/>
      <c r="E34" s="30"/>
      <c r="F34" s="31"/>
      <c r="G34" s="32"/>
      <c r="H34" s="32"/>
      <c r="I34" s="33"/>
      <c r="J34" s="33"/>
      <c r="K34" s="34"/>
    </row>
    <row r="35" spans="2:11" x14ac:dyDescent="0.3">
      <c r="C35" s="37" t="s">
        <v>41</v>
      </c>
      <c r="D35" s="29"/>
      <c r="E35" s="30"/>
      <c r="F35" s="31"/>
      <c r="G35" s="32"/>
      <c r="H35" s="32"/>
      <c r="I35" s="33"/>
      <c r="J35" s="33"/>
      <c r="K35" s="34"/>
    </row>
    <row r="36" spans="2:11" x14ac:dyDescent="0.3">
      <c r="B36" s="1" t="s">
        <v>42</v>
      </c>
      <c r="C36" s="21" t="s">
        <v>43</v>
      </c>
      <c r="D36" s="29" t="s">
        <v>44</v>
      </c>
      <c r="E36" s="30" t="s">
        <v>35</v>
      </c>
      <c r="F36" s="31">
        <v>100</v>
      </c>
      <c r="G36" s="32">
        <v>483.32</v>
      </c>
      <c r="H36" s="32">
        <v>6.89</v>
      </c>
      <c r="I36" s="33">
        <v>7.5000999999999998</v>
      </c>
      <c r="J36" s="33"/>
      <c r="K36" s="34" t="s">
        <v>36</v>
      </c>
    </row>
    <row r="37" spans="2:11" x14ac:dyDescent="0.3">
      <c r="B37" s="1" t="s">
        <v>45</v>
      </c>
      <c r="C37" s="21" t="s">
        <v>46</v>
      </c>
      <c r="D37" s="29" t="s">
        <v>47</v>
      </c>
      <c r="E37" s="30" t="s">
        <v>40</v>
      </c>
      <c r="F37" s="31">
        <v>100</v>
      </c>
      <c r="G37" s="32">
        <v>481</v>
      </c>
      <c r="H37" s="32">
        <v>6.85</v>
      </c>
      <c r="I37" s="33">
        <v>7.6699000000000002</v>
      </c>
      <c r="J37" s="33"/>
      <c r="K37" s="34" t="s">
        <v>36</v>
      </c>
    </row>
    <row r="38" spans="2:11" x14ac:dyDescent="0.3">
      <c r="B38" s="1" t="s">
        <v>48</v>
      </c>
      <c r="C38" s="21" t="s">
        <v>49</v>
      </c>
      <c r="D38" s="29" t="s">
        <v>50</v>
      </c>
      <c r="E38" s="30" t="s">
        <v>40</v>
      </c>
      <c r="F38" s="31">
        <v>100</v>
      </c>
      <c r="G38" s="32">
        <v>480.86</v>
      </c>
      <c r="H38" s="32">
        <v>6.85</v>
      </c>
      <c r="I38" s="33">
        <v>7.5650000000000004</v>
      </c>
      <c r="J38" s="33"/>
      <c r="K38" s="34" t="s">
        <v>36</v>
      </c>
    </row>
    <row r="39" spans="2:11" x14ac:dyDescent="0.3">
      <c r="B39" s="1" t="s">
        <v>51</v>
      </c>
      <c r="C39" s="21" t="s">
        <v>52</v>
      </c>
      <c r="D39" s="29" t="s">
        <v>53</v>
      </c>
      <c r="E39" s="30" t="s">
        <v>40</v>
      </c>
      <c r="F39" s="31">
        <v>100</v>
      </c>
      <c r="G39" s="32">
        <v>471.44</v>
      </c>
      <c r="H39" s="32">
        <v>6.72</v>
      </c>
      <c r="I39" s="33">
        <v>7.7050000000000001</v>
      </c>
      <c r="J39" s="33"/>
      <c r="K39" s="34" t="s">
        <v>36</v>
      </c>
    </row>
    <row r="40" spans="2:11" x14ac:dyDescent="0.3">
      <c r="B40" s="1" t="s">
        <v>54</v>
      </c>
      <c r="C40" s="21" t="s">
        <v>55</v>
      </c>
      <c r="D40" s="29" t="s">
        <v>56</v>
      </c>
      <c r="E40" s="30" t="s">
        <v>57</v>
      </c>
      <c r="F40" s="31">
        <v>100</v>
      </c>
      <c r="G40" s="32">
        <v>471.18</v>
      </c>
      <c r="H40" s="32">
        <v>6.71</v>
      </c>
      <c r="I40" s="33">
        <v>7.6451000000000002</v>
      </c>
      <c r="J40" s="33"/>
      <c r="K40" s="34" t="s">
        <v>36</v>
      </c>
    </row>
    <row r="41" spans="2:11" x14ac:dyDescent="0.3">
      <c r="B41" s="1" t="s">
        <v>58</v>
      </c>
      <c r="C41" s="21" t="s">
        <v>59</v>
      </c>
      <c r="D41" s="29" t="s">
        <v>60</v>
      </c>
      <c r="E41" s="30" t="s">
        <v>40</v>
      </c>
      <c r="F41" s="31">
        <v>100</v>
      </c>
      <c r="G41" s="32">
        <v>470.61</v>
      </c>
      <c r="H41" s="32">
        <v>6.7</v>
      </c>
      <c r="I41" s="33">
        <v>7.78</v>
      </c>
      <c r="J41" s="33"/>
      <c r="K41" s="34"/>
    </row>
    <row r="42" spans="2:11" x14ac:dyDescent="0.3">
      <c r="B42" s="1" t="s">
        <v>61</v>
      </c>
      <c r="C42" s="21" t="s">
        <v>62</v>
      </c>
      <c r="D42" s="29" t="s">
        <v>63</v>
      </c>
      <c r="E42" s="30" t="s">
        <v>40</v>
      </c>
      <c r="F42" s="31">
        <v>100</v>
      </c>
      <c r="G42" s="32">
        <v>470.29</v>
      </c>
      <c r="H42" s="32">
        <v>6.7</v>
      </c>
      <c r="I42" s="33">
        <v>7.6600999999999999</v>
      </c>
      <c r="J42" s="33"/>
      <c r="K42" s="34" t="s">
        <v>36</v>
      </c>
    </row>
    <row r="43" spans="2:11" x14ac:dyDescent="0.3">
      <c r="B43" s="1" t="s">
        <v>64</v>
      </c>
      <c r="C43" s="21" t="s">
        <v>65</v>
      </c>
      <c r="D43" s="29" t="s">
        <v>66</v>
      </c>
      <c r="E43" s="30" t="s">
        <v>40</v>
      </c>
      <c r="F43" s="31">
        <v>100</v>
      </c>
      <c r="G43" s="32">
        <v>465.56</v>
      </c>
      <c r="H43" s="32">
        <v>6.63</v>
      </c>
      <c r="I43" s="33">
        <v>7.76</v>
      </c>
      <c r="J43" s="33"/>
      <c r="K43" s="34" t="s">
        <v>36</v>
      </c>
    </row>
    <row r="44" spans="2:11" x14ac:dyDescent="0.3">
      <c r="C44" s="28" t="s">
        <v>29</v>
      </c>
      <c r="D44" s="29"/>
      <c r="E44" s="30"/>
      <c r="F44" s="31"/>
      <c r="G44" s="38">
        <v>3794.26</v>
      </c>
      <c r="H44" s="38">
        <v>54.05</v>
      </c>
      <c r="I44" s="33"/>
      <c r="J44" s="33"/>
      <c r="K44" s="34"/>
    </row>
    <row r="45" spans="2:11" x14ac:dyDescent="0.3">
      <c r="C45" s="21"/>
      <c r="D45" s="29"/>
      <c r="E45" s="30"/>
      <c r="F45" s="31"/>
      <c r="G45" s="32"/>
      <c r="H45" s="32"/>
      <c r="I45" s="33"/>
      <c r="J45" s="33"/>
      <c r="K45" s="34"/>
    </row>
    <row r="46" spans="2:11" x14ac:dyDescent="0.3">
      <c r="C46" s="28" t="s">
        <v>67</v>
      </c>
      <c r="D46" s="29"/>
      <c r="E46" s="30"/>
      <c r="F46" s="31"/>
      <c r="G46" s="32" t="s">
        <v>16</v>
      </c>
      <c r="H46" s="32" t="s">
        <v>16</v>
      </c>
      <c r="I46" s="33"/>
      <c r="J46" s="33"/>
      <c r="K46" s="34"/>
    </row>
    <row r="47" spans="2:11" x14ac:dyDescent="0.3">
      <c r="C47" s="21"/>
      <c r="D47" s="29"/>
      <c r="E47" s="30"/>
      <c r="F47" s="31"/>
      <c r="G47" s="32"/>
      <c r="H47" s="32"/>
      <c r="I47" s="33"/>
      <c r="J47" s="33"/>
      <c r="K47" s="34"/>
    </row>
    <row r="48" spans="2:11" x14ac:dyDescent="0.3">
      <c r="C48" s="28" t="s">
        <v>68</v>
      </c>
      <c r="D48" s="29"/>
      <c r="E48" s="30"/>
      <c r="F48" s="31"/>
      <c r="G48" s="32" t="s">
        <v>16</v>
      </c>
      <c r="H48" s="32" t="s">
        <v>16</v>
      </c>
      <c r="I48" s="33"/>
      <c r="J48" s="33"/>
      <c r="K48" s="34"/>
    </row>
    <row r="49" spans="1:11" x14ac:dyDescent="0.3">
      <c r="C49" s="21"/>
      <c r="D49" s="29"/>
      <c r="E49" s="30"/>
      <c r="F49" s="31"/>
      <c r="G49" s="32"/>
      <c r="H49" s="32"/>
      <c r="I49" s="33"/>
      <c r="J49" s="33"/>
      <c r="K49" s="34"/>
    </row>
    <row r="50" spans="1:11" x14ac:dyDescent="0.3">
      <c r="A50" s="35"/>
      <c r="B50" s="36"/>
      <c r="C50" s="28" t="s">
        <v>69</v>
      </c>
      <c r="D50" s="29"/>
      <c r="E50" s="30"/>
      <c r="F50" s="31"/>
      <c r="G50" s="32"/>
      <c r="H50" s="32"/>
      <c r="I50" s="33"/>
      <c r="J50" s="33"/>
      <c r="K50" s="34"/>
    </row>
    <row r="51" spans="1:11" x14ac:dyDescent="0.3">
      <c r="C51" s="37" t="s">
        <v>70</v>
      </c>
      <c r="D51" s="29"/>
      <c r="E51" s="30"/>
      <c r="F51" s="31"/>
      <c r="G51" s="32" t="s">
        <v>16</v>
      </c>
      <c r="H51" s="32" t="s">
        <v>16</v>
      </c>
      <c r="I51" s="33"/>
      <c r="J51" s="33"/>
      <c r="K51" s="34"/>
    </row>
    <row r="52" spans="1:11" x14ac:dyDescent="0.3">
      <c r="C52" s="37"/>
      <c r="D52" s="29"/>
      <c r="E52" s="30"/>
      <c r="F52" s="31"/>
      <c r="G52" s="32"/>
      <c r="H52" s="32"/>
      <c r="I52" s="33"/>
      <c r="J52" s="33"/>
      <c r="K52" s="34"/>
    </row>
    <row r="53" spans="1:11" x14ac:dyDescent="0.3">
      <c r="C53" s="37" t="s">
        <v>71</v>
      </c>
      <c r="D53" s="29"/>
      <c r="E53" s="30"/>
      <c r="F53" s="31"/>
      <c r="G53" s="32"/>
      <c r="H53" s="32"/>
      <c r="I53" s="33"/>
      <c r="J53" s="33"/>
      <c r="K53" s="34"/>
    </row>
    <row r="54" spans="1:11" x14ac:dyDescent="0.3">
      <c r="B54" s="1" t="s">
        <v>72</v>
      </c>
      <c r="C54" s="21" t="s">
        <v>73</v>
      </c>
      <c r="D54" s="29" t="s">
        <v>74</v>
      </c>
      <c r="E54" s="30"/>
      <c r="F54" s="31">
        <v>351.18200000000002</v>
      </c>
      <c r="G54" s="32">
        <v>35.26</v>
      </c>
      <c r="H54" s="32">
        <v>0.5</v>
      </c>
      <c r="I54" s="33">
        <v>7.26</v>
      </c>
      <c r="J54" s="33"/>
      <c r="K54" s="34"/>
    </row>
    <row r="55" spans="1:11" x14ac:dyDescent="0.3">
      <c r="C55" s="28" t="s">
        <v>29</v>
      </c>
      <c r="D55" s="29"/>
      <c r="E55" s="30"/>
      <c r="F55" s="31"/>
      <c r="G55" s="38">
        <v>35.26</v>
      </c>
      <c r="H55" s="38">
        <v>0.5</v>
      </c>
      <c r="I55" s="33"/>
      <c r="J55" s="33"/>
      <c r="K55" s="34"/>
    </row>
    <row r="56" spans="1:11" x14ac:dyDescent="0.3">
      <c r="C56" s="21"/>
      <c r="D56" s="29"/>
      <c r="E56" s="30"/>
      <c r="F56" s="31"/>
      <c r="G56" s="32"/>
      <c r="H56" s="32"/>
      <c r="I56" s="33"/>
      <c r="J56" s="33"/>
      <c r="K56" s="34"/>
    </row>
    <row r="57" spans="1:11" x14ac:dyDescent="0.3">
      <c r="C57" s="28" t="s">
        <v>75</v>
      </c>
      <c r="D57" s="29"/>
      <c r="E57" s="30"/>
      <c r="F57" s="31"/>
      <c r="G57" s="32" t="s">
        <v>16</v>
      </c>
      <c r="H57" s="32" t="s">
        <v>16</v>
      </c>
      <c r="I57" s="33"/>
      <c r="J57" s="33"/>
      <c r="K57" s="34"/>
    </row>
    <row r="58" spans="1:11" x14ac:dyDescent="0.3">
      <c r="C58" s="21"/>
      <c r="D58" s="29"/>
      <c r="E58" s="30"/>
      <c r="F58" s="31"/>
      <c r="G58" s="32"/>
      <c r="H58" s="32"/>
      <c r="I58" s="33"/>
      <c r="J58" s="33"/>
      <c r="K58" s="34"/>
    </row>
    <row r="59" spans="1:11" x14ac:dyDescent="0.3">
      <c r="C59" s="28" t="s">
        <v>76</v>
      </c>
      <c r="D59" s="29"/>
      <c r="E59" s="30"/>
      <c r="F59" s="31"/>
      <c r="G59" s="32" t="s">
        <v>16</v>
      </c>
      <c r="H59" s="32" t="s">
        <v>16</v>
      </c>
      <c r="I59" s="33"/>
      <c r="J59" s="33"/>
      <c r="K59" s="34"/>
    </row>
    <row r="60" spans="1:11" x14ac:dyDescent="0.3">
      <c r="C60" s="21"/>
      <c r="D60" s="29"/>
      <c r="E60" s="30"/>
      <c r="F60" s="31"/>
      <c r="G60" s="32"/>
      <c r="H60" s="32"/>
      <c r="I60" s="33"/>
      <c r="J60" s="33"/>
      <c r="K60" s="34"/>
    </row>
    <row r="61" spans="1:11" x14ac:dyDescent="0.3">
      <c r="C61" s="28" t="s">
        <v>77</v>
      </c>
      <c r="D61" s="29"/>
      <c r="E61" s="30"/>
      <c r="F61" s="31"/>
      <c r="G61" s="32" t="s">
        <v>16</v>
      </c>
      <c r="H61" s="32" t="s">
        <v>16</v>
      </c>
      <c r="I61" s="33"/>
      <c r="J61" s="33"/>
      <c r="K61" s="34"/>
    </row>
    <row r="62" spans="1:11" x14ac:dyDescent="0.3">
      <c r="C62" s="21"/>
      <c r="D62" s="29"/>
      <c r="E62" s="30"/>
      <c r="F62" s="31"/>
      <c r="G62" s="32"/>
      <c r="H62" s="32"/>
      <c r="I62" s="33"/>
      <c r="J62" s="33"/>
      <c r="K62" s="34"/>
    </row>
    <row r="63" spans="1:11" x14ac:dyDescent="0.3">
      <c r="C63" s="37" t="s">
        <v>78</v>
      </c>
      <c r="D63" s="29"/>
      <c r="E63" s="30"/>
      <c r="F63" s="31"/>
      <c r="G63" s="32"/>
      <c r="H63" s="32"/>
      <c r="I63" s="33"/>
      <c r="J63" s="33"/>
      <c r="K63" s="34"/>
    </row>
    <row r="64" spans="1:11" x14ac:dyDescent="0.3">
      <c r="B64" s="1" t="s">
        <v>79</v>
      </c>
      <c r="C64" s="21" t="s">
        <v>80</v>
      </c>
      <c r="D64" s="29"/>
      <c r="E64" s="30"/>
      <c r="F64" s="31"/>
      <c r="G64" s="32">
        <v>669.52</v>
      </c>
      <c r="H64" s="32">
        <v>9.5399999999999991</v>
      </c>
      <c r="I64" s="33">
        <v>6.76</v>
      </c>
      <c r="J64" s="33"/>
      <c r="K64" s="34"/>
    </row>
    <row r="65" spans="1:11" x14ac:dyDescent="0.3">
      <c r="C65" s="28" t="s">
        <v>29</v>
      </c>
      <c r="D65" s="29"/>
      <c r="E65" s="30"/>
      <c r="F65" s="31"/>
      <c r="G65" s="38">
        <v>669.52</v>
      </c>
      <c r="H65" s="38">
        <v>9.5399999999999991</v>
      </c>
      <c r="I65" s="33"/>
      <c r="J65" s="33"/>
      <c r="K65" s="34"/>
    </row>
    <row r="66" spans="1:11" x14ac:dyDescent="0.3">
      <c r="C66" s="21"/>
      <c r="D66" s="29"/>
      <c r="E66" s="30"/>
      <c r="F66" s="31"/>
      <c r="G66" s="32"/>
      <c r="H66" s="32"/>
      <c r="I66" s="33"/>
      <c r="J66" s="33"/>
      <c r="K66" s="34"/>
    </row>
    <row r="67" spans="1:11" x14ac:dyDescent="0.3">
      <c r="A67" s="35"/>
      <c r="B67" s="36"/>
      <c r="C67" s="28" t="s">
        <v>81</v>
      </c>
      <c r="D67" s="29"/>
      <c r="E67" s="30"/>
      <c r="F67" s="31"/>
      <c r="G67" s="32"/>
      <c r="H67" s="32"/>
      <c r="I67" s="33"/>
      <c r="J67" s="33"/>
      <c r="K67" s="34"/>
    </row>
    <row r="68" spans="1:11" x14ac:dyDescent="0.3">
      <c r="B68" s="1"/>
      <c r="C68" s="21" t="s">
        <v>82</v>
      </c>
      <c r="D68" s="29"/>
      <c r="E68" s="30"/>
      <c r="F68" s="31"/>
      <c r="G68" s="32">
        <v>46.37</v>
      </c>
      <c r="H68" s="32">
        <v>0.67</v>
      </c>
      <c r="I68" s="33"/>
      <c r="J68" s="33"/>
      <c r="K68" s="34"/>
    </row>
    <row r="69" spans="1:11" x14ac:dyDescent="0.3">
      <c r="C69" s="28" t="s">
        <v>29</v>
      </c>
      <c r="D69" s="29"/>
      <c r="E69" s="30"/>
      <c r="F69" s="31"/>
      <c r="G69" s="38">
        <v>46.37</v>
      </c>
      <c r="H69" s="38">
        <v>0.67</v>
      </c>
      <c r="I69" s="33"/>
      <c r="J69" s="33"/>
      <c r="K69" s="34"/>
    </row>
    <row r="70" spans="1:11" x14ac:dyDescent="0.3">
      <c r="C70" s="21"/>
      <c r="D70" s="29"/>
      <c r="E70" s="30"/>
      <c r="F70" s="31"/>
      <c r="G70" s="32"/>
      <c r="H70" s="32"/>
      <c r="I70" s="33"/>
      <c r="J70" s="33"/>
      <c r="K70" s="34"/>
    </row>
    <row r="71" spans="1:11" ht="14.4" thickBot="1" x14ac:dyDescent="0.35">
      <c r="C71" s="39" t="s">
        <v>83</v>
      </c>
      <c r="D71" s="40"/>
      <c r="E71" s="41"/>
      <c r="F71" s="42"/>
      <c r="G71" s="43">
        <v>7019.46</v>
      </c>
      <c r="H71" s="43">
        <f>SUMIFS(H:H,C:C,"Total")</f>
        <v>99.999999999999986</v>
      </c>
      <c r="I71" s="44"/>
      <c r="J71" s="44"/>
      <c r="K71" s="45"/>
    </row>
    <row r="74" spans="1:11" x14ac:dyDescent="0.3">
      <c r="C74" s="11" t="s">
        <v>84</v>
      </c>
    </row>
    <row r="75" spans="1:11" x14ac:dyDescent="0.3">
      <c r="C75" s="2" t="s">
        <v>85</v>
      </c>
    </row>
    <row r="76" spans="1:11" x14ac:dyDescent="0.3">
      <c r="C76" s="46" t="s">
        <v>86</v>
      </c>
    </row>
    <row r="77" spans="1:11" x14ac:dyDescent="0.3">
      <c r="C77" s="2" t="s">
        <v>87</v>
      </c>
    </row>
    <row r="78" spans="1:11" x14ac:dyDescent="0.3">
      <c r="C78" s="2" t="s">
        <v>88</v>
      </c>
    </row>
    <row r="79" spans="1:11" x14ac:dyDescent="0.3">
      <c r="C79" s="2" t="s">
        <v>89</v>
      </c>
      <c r="D79" s="47"/>
      <c r="E79" s="47"/>
      <c r="F79" s="47"/>
      <c r="G79" s="48"/>
      <c r="H79" s="48"/>
    </row>
    <row r="80" spans="1:11" x14ac:dyDescent="0.3">
      <c r="C80" s="2" t="s">
        <v>90</v>
      </c>
    </row>
    <row r="81" spans="3:55" x14ac:dyDescent="0.3">
      <c r="C81" s="2" t="s">
        <v>91</v>
      </c>
    </row>
    <row r="82" spans="3:55" x14ac:dyDescent="0.3">
      <c r="C82" s="2" t="s">
        <v>92</v>
      </c>
    </row>
    <row r="83" spans="3:55" x14ac:dyDescent="0.3">
      <c r="C83" s="2" t="s">
        <v>93</v>
      </c>
    </row>
    <row r="84" spans="3:55" s="11" customFormat="1" x14ac:dyDescent="0.3">
      <c r="C84" s="11" t="s">
        <v>94</v>
      </c>
      <c r="E84" s="11" t="s">
        <v>95</v>
      </c>
      <c r="F84" s="49" t="s">
        <v>96</v>
      </c>
      <c r="G84" s="50"/>
      <c r="H84" s="50"/>
      <c r="I84" s="50"/>
      <c r="J84" s="50"/>
      <c r="K84" s="51"/>
      <c r="L84" s="51"/>
      <c r="M84" s="51"/>
      <c r="AJ84" s="51"/>
      <c r="AW84" s="51"/>
      <c r="AY84" s="51"/>
      <c r="BC84" s="51"/>
    </row>
    <row r="85" spans="3:55" x14ac:dyDescent="0.3">
      <c r="C85" s="2" t="s">
        <v>97</v>
      </c>
      <c r="E85" s="52">
        <v>1005.976</v>
      </c>
      <c r="F85" s="53">
        <v>1005.9752</v>
      </c>
    </row>
    <row r="86" spans="3:55" x14ac:dyDescent="0.3">
      <c r="C86" s="2" t="s">
        <v>98</v>
      </c>
      <c r="E86" s="52">
        <v>1222.329</v>
      </c>
      <c r="F86" s="53">
        <v>1228.9743000000001</v>
      </c>
    </row>
    <row r="87" spans="3:55" x14ac:dyDescent="0.3">
      <c r="C87" s="2" t="s">
        <v>99</v>
      </c>
      <c r="E87" s="52">
        <v>1011.7625</v>
      </c>
      <c r="F87" s="53">
        <v>1012.1923</v>
      </c>
    </row>
    <row r="88" spans="3:55" x14ac:dyDescent="0.3">
      <c r="C88" s="2" t="s">
        <v>100</v>
      </c>
      <c r="E88" s="52">
        <v>1000.1567</v>
      </c>
      <c r="F88" s="53">
        <v>1000.4483</v>
      </c>
    </row>
    <row r="89" spans="3:55" x14ac:dyDescent="0.3">
      <c r="C89" s="2" t="s">
        <v>101</v>
      </c>
      <c r="E89" s="52">
        <v>1000</v>
      </c>
      <c r="F89" s="53">
        <v>1000</v>
      </c>
    </row>
    <row r="90" spans="3:55" x14ac:dyDescent="0.3">
      <c r="C90" s="2" t="s">
        <v>102</v>
      </c>
      <c r="E90" s="52">
        <v>1236.1196</v>
      </c>
      <c r="F90" s="53">
        <v>1243.0304000000001</v>
      </c>
    </row>
    <row r="91" spans="3:55" x14ac:dyDescent="0.3">
      <c r="C91" s="2" t="s">
        <v>103</v>
      </c>
      <c r="E91" s="52">
        <v>1000.0149</v>
      </c>
      <c r="F91" s="53">
        <v>1000.317</v>
      </c>
    </row>
    <row r="92" spans="3:55" x14ac:dyDescent="0.3">
      <c r="C92" s="2" t="s">
        <v>104</v>
      </c>
      <c r="E92" s="54">
        <v>1000</v>
      </c>
      <c r="F92" s="55">
        <v>1000</v>
      </c>
    </row>
    <row r="94" spans="3:55" x14ac:dyDescent="0.3">
      <c r="C94" s="2" t="s">
        <v>105</v>
      </c>
      <c r="E94" s="11" t="s">
        <v>106</v>
      </c>
      <c r="F94" s="49" t="s">
        <v>107</v>
      </c>
    </row>
    <row r="95" spans="3:55" x14ac:dyDescent="0.3">
      <c r="C95" s="2" t="s">
        <v>97</v>
      </c>
      <c r="E95" s="52">
        <v>5.4896892199999989</v>
      </c>
      <c r="F95" s="53">
        <v>5.4896892199999989</v>
      </c>
    </row>
    <row r="96" spans="3:55" x14ac:dyDescent="0.3">
      <c r="C96" s="2" t="s">
        <v>99</v>
      </c>
      <c r="E96" s="52">
        <v>5.07</v>
      </c>
      <c r="F96" s="53">
        <v>5.07</v>
      </c>
    </row>
    <row r="97" spans="3:11" x14ac:dyDescent="0.3">
      <c r="C97" s="2" t="s">
        <v>100</v>
      </c>
      <c r="E97" s="52">
        <v>5.1345133399999998</v>
      </c>
      <c r="F97" s="53">
        <v>5.1345133399999998</v>
      </c>
    </row>
    <row r="98" spans="3:11" x14ac:dyDescent="0.3">
      <c r="C98" s="2" t="s">
        <v>103</v>
      </c>
      <c r="E98" s="52">
        <v>5.2767534600000001</v>
      </c>
      <c r="F98" s="53">
        <v>5.2767534600000001</v>
      </c>
    </row>
    <row r="100" spans="3:11" x14ac:dyDescent="0.3">
      <c r="C100" s="2" t="s">
        <v>108</v>
      </c>
    </row>
    <row r="101" spans="3:11" x14ac:dyDescent="0.3">
      <c r="C101" s="2" t="s">
        <v>109</v>
      </c>
    </row>
    <row r="102" spans="3:11" x14ac:dyDescent="0.3">
      <c r="C102" s="2" t="s">
        <v>110</v>
      </c>
    </row>
    <row r="103" spans="3:11" x14ac:dyDescent="0.3">
      <c r="C103" s="2" t="s">
        <v>111</v>
      </c>
    </row>
    <row r="104" spans="3:11" x14ac:dyDescent="0.3">
      <c r="C104" s="2" t="s">
        <v>112</v>
      </c>
    </row>
    <row r="105" spans="3:11" x14ac:dyDescent="0.3">
      <c r="C105" s="2" t="s">
        <v>113</v>
      </c>
    </row>
    <row r="106" spans="3:11" x14ac:dyDescent="0.3">
      <c r="C106" s="2" t="s">
        <v>114</v>
      </c>
    </row>
    <row r="107" spans="3:11" x14ac:dyDescent="0.3">
      <c r="C107" s="2" t="s">
        <v>115</v>
      </c>
    </row>
    <row r="108" spans="3:11" x14ac:dyDescent="0.3">
      <c r="C108" s="2" t="s">
        <v>116</v>
      </c>
    </row>
    <row r="109" spans="3:11" x14ac:dyDescent="0.3">
      <c r="C109" s="2" t="s">
        <v>117</v>
      </c>
    </row>
    <row r="110" spans="3:11" x14ac:dyDescent="0.3">
      <c r="C110" s="2" t="s">
        <v>118</v>
      </c>
    </row>
    <row r="111" spans="3:11" x14ac:dyDescent="0.3">
      <c r="C111" s="2" t="s">
        <v>119</v>
      </c>
    </row>
    <row r="112" spans="3:11" ht="14.4" x14ac:dyDescent="0.3">
      <c r="C112" s="2" t="s">
        <v>120</v>
      </c>
      <c r="E112" s="56"/>
      <c r="F112" s="56"/>
      <c r="G112" s="56"/>
      <c r="H112" s="56"/>
      <c r="I112" s="56"/>
      <c r="J112" s="56"/>
      <c r="K112" s="56"/>
    </row>
    <row r="113" spans="3:11" ht="14.4" x14ac:dyDescent="0.3">
      <c r="C113" s="2" t="s">
        <v>121</v>
      </c>
      <c r="D113" s="56"/>
      <c r="E113" s="56"/>
      <c r="F113" s="56"/>
      <c r="G113" s="56"/>
      <c r="H113" s="56"/>
      <c r="I113" s="56"/>
      <c r="J113" s="56"/>
      <c r="K113" s="56"/>
    </row>
    <row r="114" spans="3:11" ht="14.4" x14ac:dyDescent="0.3">
      <c r="C114" s="56"/>
      <c r="D114" s="56"/>
      <c r="E114" s="56"/>
      <c r="F114" s="56"/>
      <c r="G114" s="56"/>
      <c r="H114" s="56"/>
      <c r="I114" s="56"/>
      <c r="J114" s="56"/>
      <c r="K114" s="56"/>
    </row>
    <row r="132" spans="3:6" ht="14.4" thickBot="1" x14ac:dyDescent="0.35"/>
    <row r="133" spans="3:6" ht="15" thickBot="1" x14ac:dyDescent="0.35">
      <c r="C133" s="57" t="s">
        <v>122</v>
      </c>
      <c r="D133" s="58"/>
      <c r="E133" s="58"/>
      <c r="F133" s="59"/>
    </row>
    <row r="134" spans="3:6" ht="15" thickBot="1" x14ac:dyDescent="0.35">
      <c r="C134" s="60" t="s">
        <v>123</v>
      </c>
      <c r="D134" s="61" t="s">
        <v>124</v>
      </c>
      <c r="E134" s="61" t="s">
        <v>125</v>
      </c>
      <c r="F134" s="61" t="s">
        <v>126</v>
      </c>
    </row>
    <row r="135" spans="3:6" ht="15" thickBot="1" x14ac:dyDescent="0.35">
      <c r="C135" s="60" t="s">
        <v>127</v>
      </c>
      <c r="D135" s="62"/>
      <c r="E135" s="62"/>
      <c r="F135" s="62"/>
    </row>
    <row r="136" spans="3:6" ht="15" thickBot="1" x14ac:dyDescent="0.35">
      <c r="C136" s="63" t="s">
        <v>128</v>
      </c>
      <c r="D136"/>
      <c r="E136" s="64" t="s">
        <v>129</v>
      </c>
      <c r="F136" s="65"/>
    </row>
    <row r="137" spans="3:6" ht="14.4" x14ac:dyDescent="0.3">
      <c r="C137" s="66" t="s">
        <v>130</v>
      </c>
      <c r="D137" s="67"/>
      <c r="E137" s="67"/>
      <c r="F137" s="67"/>
    </row>
    <row r="138" spans="3:6" ht="15" thickBot="1" x14ac:dyDescent="0.35">
      <c r="C138" s="63" t="s">
        <v>131</v>
      </c>
      <c r="D138" s="68"/>
      <c r="E138" s="68"/>
      <c r="F138" s="68"/>
    </row>
    <row r="139" spans="3:6" ht="14.4" x14ac:dyDescent="0.3">
      <c r="C139" s="66" t="s">
        <v>132</v>
      </c>
      <c r="D139" s="67"/>
      <c r="E139" s="69"/>
      <c r="F139" s="67"/>
    </row>
    <row r="140" spans="3:6" ht="15" thickBot="1" x14ac:dyDescent="0.35">
      <c r="C140" s="63" t="s">
        <v>133</v>
      </c>
      <c r="D140" s="68"/>
      <c r="E140" s="70"/>
      <c r="F140" s="68"/>
    </row>
    <row r="141" spans="3:6" ht="14.4" x14ac:dyDescent="0.35">
      <c r="C141" s="71" t="s">
        <v>134</v>
      </c>
      <c r="D141" s="72"/>
      <c r="E141" s="72"/>
      <c r="F141" s="72"/>
    </row>
    <row r="142" spans="3:6" ht="14.4" x14ac:dyDescent="0.35">
      <c r="C142" s="2" t="s">
        <v>135</v>
      </c>
      <c r="D142" s="72"/>
      <c r="E142" s="72"/>
      <c r="F142" s="72"/>
    </row>
  </sheetData>
  <mergeCells count="10">
    <mergeCell ref="D139:D140"/>
    <mergeCell ref="E139:E140"/>
    <mergeCell ref="F139:F140"/>
    <mergeCell ref="C133:F133"/>
    <mergeCell ref="D134:D135"/>
    <mergeCell ref="E134:E135"/>
    <mergeCell ref="F134:F135"/>
    <mergeCell ref="D137:D138"/>
    <mergeCell ref="E137:E138"/>
    <mergeCell ref="F137:F138"/>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65</vt:i4>
      </vt:variant>
    </vt:vector>
  </HeadingPairs>
  <TitlesOfParts>
    <vt:vector size="66" baseType="lpstr">
      <vt:lpstr>BM</vt:lpstr>
      <vt:lpstr>XDO_?CLASS_3?29?</vt:lpstr>
      <vt:lpstr>XDO_?FINAL_ISIN?159?</vt:lpstr>
      <vt:lpstr>XDO_?FINAL_ISIN?160?</vt:lpstr>
      <vt:lpstr>XDO_?FINAL_ISIN?161?</vt:lpstr>
      <vt:lpstr>XDO_?FINAL_ISIN?162?</vt:lpstr>
      <vt:lpstr>XDO_?FINAL_ISIN?163?</vt:lpstr>
      <vt:lpstr>XDO_?FINAL_ISIN?164?</vt:lpstr>
      <vt:lpstr>XDO_?FINAL_MV?159?</vt:lpstr>
      <vt:lpstr>XDO_?FINAL_MV?160?</vt:lpstr>
      <vt:lpstr>XDO_?FINAL_MV?161?</vt:lpstr>
      <vt:lpstr>XDO_?FINAL_MV?162?</vt:lpstr>
      <vt:lpstr>XDO_?FINAL_MV?163?</vt:lpstr>
      <vt:lpstr>XDO_?FINAL_MV?164?</vt:lpstr>
      <vt:lpstr>XDO_?FINAL_NAME?159?</vt:lpstr>
      <vt:lpstr>XDO_?FINAL_NAME?160?</vt:lpstr>
      <vt:lpstr>XDO_?FINAL_NAME?161?</vt:lpstr>
      <vt:lpstr>XDO_?FINAL_NAME?162?</vt:lpstr>
      <vt:lpstr>XDO_?FINAL_NAME?163?</vt:lpstr>
      <vt:lpstr>XDO_?FINAL_NAME?164?</vt:lpstr>
      <vt:lpstr>XDO_?FINAL_PER_NET?159?</vt:lpstr>
      <vt:lpstr>XDO_?FINAL_PER_NET?160?</vt:lpstr>
      <vt:lpstr>XDO_?FINAL_PER_NET?161?</vt:lpstr>
      <vt:lpstr>XDO_?FINAL_PER_NET?162?</vt:lpstr>
      <vt:lpstr>XDO_?FINAL_PER_NET?163?</vt:lpstr>
      <vt:lpstr>XDO_?FINAL_PER_NET?164?</vt:lpstr>
      <vt:lpstr>XDO_?FINAL_QUANTITE?159?</vt:lpstr>
      <vt:lpstr>XDO_?FINAL_QUANTITE?160?</vt:lpstr>
      <vt:lpstr>XDO_?FINAL_QUANTITE?161?</vt:lpstr>
      <vt:lpstr>XDO_?FINAL_QUANTITE?162?</vt:lpstr>
      <vt:lpstr>XDO_?FINAL_QUANTITE?163?</vt:lpstr>
      <vt:lpstr>XDO_?FINAL_QUANTITE?164?</vt:lpstr>
      <vt:lpstr>XDO_?NAMCNAME?29?</vt:lpstr>
      <vt:lpstr>XDO_?NOVAL?159?</vt:lpstr>
      <vt:lpstr>XDO_?NOVAL?160?</vt:lpstr>
      <vt:lpstr>XDO_?NOVAL?161?</vt:lpstr>
      <vt:lpstr>XDO_?NOVAL?162?</vt:lpstr>
      <vt:lpstr>XDO_?NOVAL?163?</vt:lpstr>
      <vt:lpstr>XDO_?NOVAL?164?</vt:lpstr>
      <vt:lpstr>XDO_?NPTF?29?</vt:lpstr>
      <vt:lpstr>XDO_?RATING?159?</vt:lpstr>
      <vt:lpstr>XDO_?RATING?160?</vt:lpstr>
      <vt:lpstr>XDO_?RATING?161?</vt:lpstr>
      <vt:lpstr>XDO_?RATING?162?</vt:lpstr>
      <vt:lpstr>XDO_?RATING?163?</vt:lpstr>
      <vt:lpstr>XDO_?RATING?164?</vt:lpstr>
      <vt:lpstr>XDO_?REMARKS?159?</vt:lpstr>
      <vt:lpstr>XDO_?REMARKS?160?</vt:lpstr>
      <vt:lpstr>XDO_?REMARKS?161?</vt:lpstr>
      <vt:lpstr>XDO_?REMARKS?162?</vt:lpstr>
      <vt:lpstr>XDO_?REMARKS?163?</vt:lpstr>
      <vt:lpstr>XDO_?REMARKS?164?</vt:lpstr>
      <vt:lpstr>XDO_?TITL?29?</vt:lpstr>
      <vt:lpstr>XDO_?YTM?159?</vt:lpstr>
      <vt:lpstr>XDO_?YTM?160?</vt:lpstr>
      <vt:lpstr>XDO_?YTM?161?</vt:lpstr>
      <vt:lpstr>XDO_?YTM?162?</vt:lpstr>
      <vt:lpstr>XDO_?YTM?163?</vt:lpstr>
      <vt:lpstr>XDO_?YTM?164?</vt:lpstr>
      <vt:lpstr>XDO_GROUP_?G_2?29?</vt:lpstr>
      <vt:lpstr>XDO_GROUP_?G_3?29?</vt:lpstr>
      <vt:lpstr>XDO_GROUP_?G_4?159?</vt:lpstr>
      <vt:lpstr>XDO_GROUP_?G_4?161?</vt:lpstr>
      <vt:lpstr>XDO_GROUP_?G_4?162?</vt:lpstr>
      <vt:lpstr>XDO_GROUP_?G_4?163?</vt:lpstr>
      <vt:lpstr>XDO_GROUP_?G_4?164?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Saloni Ghugare</dc:creator>
  <cp:lastModifiedBy>Celest Technologies Support</cp:lastModifiedBy>
  <dcterms:created xsi:type="dcterms:W3CDTF">2023-12-07T09:49:13Z</dcterms:created>
  <dcterms:modified xsi:type="dcterms:W3CDTF">2023-12-07T13:38:29Z</dcterms:modified>
</cp:coreProperties>
</file>