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8D358D54-F710-44CF-9915-588B773A2628}" xr6:coauthVersionLast="47" xr6:coauthVersionMax="47" xr10:uidLastSave="{BFF60E6E-2B50-4011-A4C7-F9972DBD47A0}"/>
  <bookViews>
    <workbookView xWindow="-108" yWindow="-108" windowWidth="23256" windowHeight="12576" xr2:uid="{71F5B451-1E40-4257-B1C6-5C784E75477A}"/>
  </bookViews>
  <sheets>
    <sheet name="BM" sheetId="1" r:id="rId1"/>
  </sheets>
  <externalReferences>
    <externalReference r:id="rId2"/>
  </externalReferences>
  <definedNames>
    <definedName name="XDO_?CLASS_3?22?">BM!$C$40:$C$50</definedName>
    <definedName name="XDO_?FINAL_ISIN?100?">BM!$D$50:$D$54</definedName>
    <definedName name="XDO_?FINAL_ISIN?99?">BM!$D$50</definedName>
    <definedName name="XDO_?FINAL_MV?100?">BM!$G$50:$G$54</definedName>
    <definedName name="XDO_?FINAL_MV?99?">BM!$G$50</definedName>
    <definedName name="XDO_?FINAL_NAME?100?">BM!$C$50:$C$54</definedName>
    <definedName name="XDO_?FINAL_NAME?99?">BM!$C$50</definedName>
    <definedName name="XDO_?FINAL_PER_NET?100?">BM!$H$50:$H$54</definedName>
    <definedName name="XDO_?FINAL_PER_NET?99?">BM!$H$50</definedName>
    <definedName name="XDO_?FINAL_QUANTITE?100?">BM!$F$50:$F$54</definedName>
    <definedName name="XDO_?FINAL_QUANTITE?99?">BM!$F$50</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BM!$C$2:$C$50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BM!$B$50:$B$54</definedName>
    <definedName name="XDO_?NOVAL?99?">BM!$B$50</definedName>
    <definedName name="XDO_?NPTF?22?">BM!$D$2:$D$50</definedName>
    <definedName name="XDO_?RATING?100?">BM!$E$50:$E$54</definedName>
    <definedName name="XDO_?RATING?99?">BM!$E$50</definedName>
    <definedName name="XDO_?REMARKS?100?">BM!$K$50:$K$54</definedName>
    <definedName name="XDO_?REMARKS?99?">BM!$K$50</definedName>
    <definedName name="XDO_?TITL?22?">BM!$A$40:$A$50</definedName>
    <definedName name="XDO_?YTM?100?">BM!$I$50:$I$54</definedName>
    <definedName name="XDO_?YTM?99?">BM!$I$50</definedName>
    <definedName name="XDO_GROUP_?G_2?22?">BM!$2:$18</definedName>
    <definedName name="XDO_GROUP_?G_3?22?">BM!$8:$17</definedName>
    <definedName name="XDO_GROUP_?G_4?100?">BM!$B$15:$IV$15</definedName>
    <definedName name="XDO_GROUP_?G_4?99?">BM!$B$10:$IV$10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57" i="1" l="1"/>
</calcChain>
</file>

<file path=xl/sharedStrings.xml><?xml version="1.0" encoding="utf-8"?>
<sst xmlns="http://schemas.openxmlformats.org/spreadsheetml/2006/main" count="136" uniqueCount="98">
  <si>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</si>
  <si>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</si>
  <si>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</si>
  <si>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</si>
  <si>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</si>
  <si>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</si>
  <si>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</si>
  <si>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</si>
  <si>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</si>
  <si>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</si>
  <si>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</si>
  <si>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</si>
  <si>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</si>
  <si>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</si>
  <si>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</si>
  <si>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</si>
  <si>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</si>
  <si>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</si>
  <si>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</si>
  <si>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</si>
  <si>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</si>
  <si>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</si>
  <si>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</si>
  <si>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</si>
  <si>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</si>
  <si>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</si>
  <si>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</si>
  <si>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</si>
  <si>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</si>
  <si>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</si>
  <si>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</si>
  <si>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</si>
  <si>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</si>
  <si>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</si>
  <si>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</si>
  <si>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</si>
  <si>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</si>
  <si>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</si>
  <si>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</si>
  <si>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Total</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</si>
  <si>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</si>
  <si>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</si>
  <si>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</si>
  <si>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</si>
  <si>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</si>
  <si>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</si>
  <si>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</si>
  <si>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</si>
  <si>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</si>
  <si>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</si>
  <si>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</si>
  <si>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</si>
  <si>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</si>
  <si>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</si>
  <si>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</si>
  <si>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Growth Option</t>
  </si>
  <si>
    <t>Direct Plan - Monthly IDCW Option</t>
  </si>
  <si>
    <t>Direct Plan - Daily IDCW Option</t>
  </si>
  <si>
    <t>Regular Plan - Monthly IDCW Option</t>
  </si>
  <si>
    <t xml:space="preserve">      Monthly Dividend Option</t>
  </si>
  <si>
    <t>Direct Plan - Weekly IDCW Option</t>
  </si>
  <si>
    <t xml:space="preserve">      Calendar Quarterly Dividend Option</t>
  </si>
  <si>
    <t>Direct Plan - Growth Option</t>
  </si>
  <si>
    <t xml:space="preserve">      Half-Yearly Dividend Option</t>
  </si>
  <si>
    <t>Regular Plan - Growth Option</t>
  </si>
  <si>
    <t xml:space="preserve">      Direct Plan - Growth Option</t>
  </si>
  <si>
    <t>Regular Plan - Daily IDCW Option</t>
  </si>
  <si>
    <t>Regular Plan - Weekly IDCW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</si>
  <si>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</si>
  <si>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</si>
  <si>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</si>
  <si>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</si>
  <si>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</si>
  <si>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The Average Maturity period of the portfolio has been 1 Day .</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</si>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</sst>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7" fillId="0" borderId="26" xfId="0" applyFont="1" applyBorder="1" applyAlignment="1">
      <alignment horizontal="center" vertical="center" wrapText="1"/>
    </xf>
    <xf numFmtId="0" fontId="17" fillId="0" borderId="25" xfId="0" applyFont="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E6ACFE31-3EAD-4884-9926-B96C3F7AADBD}"/>
    <cellStyle name="Hyperlink" xfId="2" builtinId="8"/>
    <cellStyle name="Normal" xfId="0" builtinId="0"/>
    <cellStyle name="Normal 2" xfId="4" xr:uid="{F8E4E3A1-46F0-4ED1-ADB9-66E84760F7E1}"/>
    <cellStyle name="Style 1" xfId="3" xr:uid="{E5F074DA-05F5-48C7-BC95-F238A4399F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16933</xdr:colOff>
      <xdr:row>97</xdr:row>
      <xdr:rowOff>8467</xdr:rowOff>
    </xdr:from>
    <xdr:to>
      <xdr:col>5</xdr:col>
      <xdr:colOff>521208</xdr:colOff>
      <xdr:row>113</xdr:row>
      <xdr:rowOff>83651</xdr:rowOff>
    </xdr:to>
    <xdr:pic>
      <xdr:nvPicPr>
        <xdr:cNvPr id="3" name="Picture 2">
          <a:extLst>
            <a:ext uri="{FF2B5EF4-FFF2-40B4-BE49-F238E27FC236}">
              <a16:creationId xmlns:a16="http://schemas.microsoft.com/office/drawing/2014/main" id="{BB04716D-E89C-4BAF-92DF-15469C0DA7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4733" y="19075400"/>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5B5F0-C75D-4682-8E92-CAC3CC131490}">
  <dimension ref="A1:IS124"/>
  <sheetViews>
    <sheetView showGridLines="0" tabSelected="1" zoomScale="85" zoomScaleNormal="85" workbookViewId="0">
      <pane ySplit="6" topLeftCell="A109" activePane="bottomLeft" state="frozen"/>
      <selection activeCell="L1" sqref="L1:L65536"/>
      <selection pane="bottomLeft" activeCell="C115" sqref="C115:F124"/>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3:11" x14ac:dyDescent="0.3">
      <c r="C17" s="21"/>
      <c r="D17" s="30"/>
      <c r="E17" s="31"/>
      <c r="F17" s="32"/>
      <c r="G17" s="33"/>
      <c r="H17" s="33"/>
      <c r="I17" s="34"/>
      <c r="J17" s="35"/>
      <c r="K17" s="36"/>
    </row>
    <row r="18" spans="3:11" x14ac:dyDescent="0.3">
      <c r="C18" s="29" t="s">
        <v>20</v>
      </c>
      <c r="D18" s="30"/>
      <c r="E18" s="31"/>
      <c r="F18" s="32"/>
      <c r="G18" s="33"/>
      <c r="H18" s="33"/>
      <c r="I18" s="34"/>
      <c r="J18" s="35"/>
      <c r="K18" s="36"/>
    </row>
    <row r="19" spans="3:11" x14ac:dyDescent="0.3">
      <c r="C19" s="21"/>
      <c r="D19" s="30"/>
      <c r="E19" s="31"/>
      <c r="F19" s="32"/>
      <c r="G19" s="33"/>
      <c r="H19" s="33"/>
      <c r="I19" s="34"/>
      <c r="J19" s="35"/>
      <c r="K19" s="36"/>
    </row>
    <row r="20" spans="3:11" x14ac:dyDescent="0.3">
      <c r="C20" s="29" t="s">
        <v>21</v>
      </c>
      <c r="D20" s="30"/>
      <c r="E20" s="31"/>
      <c r="F20" s="32"/>
      <c r="G20" s="33" t="s">
        <v>16</v>
      </c>
      <c r="H20" s="33" t="s">
        <v>16</v>
      </c>
      <c r="I20" s="34"/>
      <c r="J20" s="35"/>
      <c r="K20" s="36"/>
    </row>
    <row r="21" spans="3:11" x14ac:dyDescent="0.3">
      <c r="C21" s="21"/>
      <c r="D21" s="30"/>
      <c r="E21" s="31"/>
      <c r="F21" s="32"/>
      <c r="G21" s="33"/>
      <c r="H21" s="33"/>
      <c r="I21" s="34"/>
      <c r="J21" s="35"/>
      <c r="K21" s="36"/>
    </row>
    <row r="22" spans="3:11" x14ac:dyDescent="0.3">
      <c r="C22" s="29" t="s">
        <v>22</v>
      </c>
      <c r="D22" s="30"/>
      <c r="E22" s="31"/>
      <c r="F22" s="32"/>
      <c r="G22" s="33" t="s">
        <v>16</v>
      </c>
      <c r="H22" s="33" t="s">
        <v>16</v>
      </c>
      <c r="I22" s="34"/>
      <c r="J22" s="35"/>
      <c r="K22" s="36"/>
    </row>
    <row r="23" spans="3:11" x14ac:dyDescent="0.3">
      <c r="C23" s="21"/>
      <c r="D23" s="30"/>
      <c r="E23" s="31"/>
      <c r="F23" s="32"/>
      <c r="G23" s="33"/>
      <c r="H23" s="33"/>
      <c r="I23" s="34"/>
      <c r="J23" s="35"/>
      <c r="K23" s="36"/>
    </row>
    <row r="24" spans="3:11" x14ac:dyDescent="0.3">
      <c r="C24" s="29" t="s">
        <v>23</v>
      </c>
      <c r="D24" s="30"/>
      <c r="E24" s="31"/>
      <c r="F24" s="32"/>
      <c r="G24" s="33" t="s">
        <v>16</v>
      </c>
      <c r="H24" s="33" t="s">
        <v>16</v>
      </c>
      <c r="I24" s="34"/>
      <c r="J24" s="35"/>
      <c r="K24" s="36"/>
    </row>
    <row r="25" spans="3:11" x14ac:dyDescent="0.3">
      <c r="C25" s="21"/>
      <c r="D25" s="30"/>
      <c r="E25" s="31"/>
      <c r="F25" s="32"/>
      <c r="G25" s="33"/>
      <c r="H25" s="33"/>
      <c r="I25" s="34"/>
      <c r="J25" s="35"/>
      <c r="K25" s="36"/>
    </row>
    <row r="26" spans="3:11" x14ac:dyDescent="0.3">
      <c r="C26" s="29" t="s">
        <v>24</v>
      </c>
      <c r="D26" s="30"/>
      <c r="E26" s="31"/>
      <c r="F26" s="32"/>
      <c r="G26" s="33" t="s">
        <v>16</v>
      </c>
      <c r="H26" s="33" t="s">
        <v>16</v>
      </c>
      <c r="I26" s="34"/>
      <c r="J26" s="35"/>
      <c r="K26" s="36"/>
    </row>
    <row r="27" spans="3:11" x14ac:dyDescent="0.3">
      <c r="C27" s="21"/>
      <c r="D27" s="30"/>
      <c r="E27" s="31"/>
      <c r="F27" s="32"/>
      <c r="G27" s="33"/>
      <c r="H27" s="33"/>
      <c r="I27" s="34"/>
      <c r="J27" s="35"/>
      <c r="K27" s="36"/>
    </row>
    <row r="28" spans="3:11" x14ac:dyDescent="0.3">
      <c r="C28" s="29" t="s">
        <v>25</v>
      </c>
      <c r="D28" s="30"/>
      <c r="E28" s="31"/>
      <c r="F28" s="32"/>
      <c r="G28" s="33" t="s">
        <v>16</v>
      </c>
      <c r="H28" s="33" t="s">
        <v>16</v>
      </c>
      <c r="I28" s="34"/>
      <c r="J28" s="35"/>
      <c r="K28" s="36"/>
    </row>
    <row r="29" spans="3:11" x14ac:dyDescent="0.3">
      <c r="C29" s="21"/>
      <c r="D29" s="30"/>
      <c r="E29" s="31"/>
      <c r="F29" s="32"/>
      <c r="G29" s="33"/>
      <c r="H29" s="33"/>
      <c r="I29" s="34"/>
      <c r="J29" s="35"/>
      <c r="K29" s="36"/>
    </row>
    <row r="30" spans="3:11" x14ac:dyDescent="0.3">
      <c r="C30" s="29" t="s">
        <v>26</v>
      </c>
      <c r="D30" s="30"/>
      <c r="E30" s="31"/>
      <c r="F30" s="32"/>
      <c r="G30" s="33"/>
      <c r="H30" s="33"/>
      <c r="I30" s="34"/>
      <c r="J30" s="35"/>
      <c r="K30" s="36"/>
    </row>
    <row r="31" spans="3:11" x14ac:dyDescent="0.3">
      <c r="C31" s="21"/>
      <c r="D31" s="30"/>
      <c r="E31" s="31"/>
      <c r="F31" s="32"/>
      <c r="G31" s="33"/>
      <c r="H31" s="33"/>
      <c r="I31" s="34"/>
      <c r="J31" s="35"/>
      <c r="K31" s="36"/>
    </row>
    <row r="32" spans="3:11" x14ac:dyDescent="0.3">
      <c r="C32" s="29" t="s">
        <v>27</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29" t="s">
        <v>28</v>
      </c>
      <c r="D34" s="30"/>
      <c r="E34" s="31"/>
      <c r="F34" s="32"/>
      <c r="G34" s="33" t="s">
        <v>16</v>
      </c>
      <c r="H34" s="33" t="s">
        <v>16</v>
      </c>
      <c r="I34" s="34"/>
      <c r="J34" s="35"/>
      <c r="K34" s="36"/>
    </row>
    <row r="35" spans="1:11" x14ac:dyDescent="0.3">
      <c r="C35" s="21"/>
      <c r="D35" s="30"/>
      <c r="E35" s="31"/>
      <c r="F35" s="32"/>
      <c r="G35" s="33"/>
      <c r="H35" s="33"/>
      <c r="I35" s="34"/>
      <c r="J35" s="35"/>
      <c r="K35" s="36"/>
    </row>
    <row r="36" spans="1:11" x14ac:dyDescent="0.3">
      <c r="C36" s="29" t="s">
        <v>29</v>
      </c>
      <c r="D36" s="30"/>
      <c r="E36" s="31"/>
      <c r="F36" s="32"/>
      <c r="G36" s="33" t="s">
        <v>16</v>
      </c>
      <c r="H36" s="33" t="s">
        <v>16</v>
      </c>
      <c r="I36" s="34"/>
      <c r="J36" s="35"/>
      <c r="K36" s="36"/>
    </row>
    <row r="37" spans="1:11" x14ac:dyDescent="0.3">
      <c r="C37" s="21"/>
      <c r="D37" s="30"/>
      <c r="E37" s="31"/>
      <c r="F37" s="32"/>
      <c r="G37" s="33"/>
      <c r="H37" s="33"/>
      <c r="I37" s="34"/>
      <c r="J37" s="35"/>
      <c r="K37" s="36"/>
    </row>
    <row r="38" spans="1:11" x14ac:dyDescent="0.3">
      <c r="C38" s="29" t="s">
        <v>30</v>
      </c>
      <c r="D38" s="30"/>
      <c r="E38" s="31"/>
      <c r="F38" s="32"/>
      <c r="G38" s="33" t="s">
        <v>16</v>
      </c>
      <c r="H38" s="33" t="s">
        <v>16</v>
      </c>
      <c r="I38" s="34"/>
      <c r="J38" s="35"/>
      <c r="K38" s="36"/>
    </row>
    <row r="39" spans="1:11" x14ac:dyDescent="0.3">
      <c r="C39" s="21"/>
      <c r="D39" s="30"/>
      <c r="E39" s="31"/>
      <c r="F39" s="32"/>
      <c r="G39" s="33"/>
      <c r="H39" s="33"/>
      <c r="I39" s="34"/>
      <c r="J39" s="35"/>
      <c r="K39" s="36"/>
    </row>
    <row r="40" spans="1:11" x14ac:dyDescent="0.3">
      <c r="A40" s="37"/>
      <c r="B40" s="38"/>
      <c r="C40" s="29" t="s">
        <v>31</v>
      </c>
      <c r="D40" s="30"/>
      <c r="E40" s="31"/>
      <c r="F40" s="32"/>
      <c r="G40" s="33"/>
      <c r="H40" s="33"/>
      <c r="I40" s="34"/>
      <c r="J40" s="35"/>
      <c r="K40" s="36"/>
    </row>
    <row r="41" spans="1:11" x14ac:dyDescent="0.3">
      <c r="A41" s="38"/>
      <c r="B41" s="38"/>
      <c r="C41" s="29" t="s">
        <v>32</v>
      </c>
      <c r="D41" s="30"/>
      <c r="E41" s="31"/>
      <c r="F41" s="32"/>
      <c r="G41" s="33" t="s">
        <v>16</v>
      </c>
      <c r="H41" s="33" t="s">
        <v>16</v>
      </c>
      <c r="I41" s="34"/>
      <c r="J41" s="35"/>
      <c r="K41" s="36"/>
    </row>
    <row r="42" spans="1:11" x14ac:dyDescent="0.3">
      <c r="A42" s="38"/>
      <c r="B42" s="38"/>
      <c r="C42" s="29"/>
      <c r="D42" s="30"/>
      <c r="E42" s="31"/>
      <c r="F42" s="32"/>
      <c r="G42" s="33"/>
      <c r="H42" s="33"/>
      <c r="I42" s="34"/>
      <c r="J42" s="35"/>
      <c r="K42" s="36"/>
    </row>
    <row r="43" spans="1:11" x14ac:dyDescent="0.3">
      <c r="A43" s="38"/>
      <c r="B43" s="38"/>
      <c r="C43" s="29" t="s">
        <v>33</v>
      </c>
      <c r="D43" s="30"/>
      <c r="E43" s="31"/>
      <c r="F43" s="32"/>
      <c r="G43" s="33" t="s">
        <v>16</v>
      </c>
      <c r="H43" s="33" t="s">
        <v>16</v>
      </c>
      <c r="I43" s="34"/>
      <c r="J43" s="35"/>
      <c r="K43" s="36"/>
    </row>
    <row r="44" spans="1:11" x14ac:dyDescent="0.3">
      <c r="A44" s="38"/>
      <c r="B44" s="38"/>
      <c r="C44" s="29"/>
      <c r="D44" s="30"/>
      <c r="E44" s="31"/>
      <c r="F44" s="32"/>
      <c r="G44" s="33"/>
      <c r="H44" s="33"/>
      <c r="I44" s="34"/>
      <c r="J44" s="35"/>
      <c r="K44" s="36"/>
    </row>
    <row r="45" spans="1:11" x14ac:dyDescent="0.3">
      <c r="A45" s="38"/>
      <c r="B45" s="38"/>
      <c r="C45" s="29" t="s">
        <v>34</v>
      </c>
      <c r="D45" s="30"/>
      <c r="E45" s="31"/>
      <c r="F45" s="32"/>
      <c r="G45" s="33" t="s">
        <v>16</v>
      </c>
      <c r="H45" s="33" t="s">
        <v>16</v>
      </c>
      <c r="I45" s="34"/>
      <c r="J45" s="35"/>
      <c r="K45" s="36"/>
    </row>
    <row r="46" spans="1:11" x14ac:dyDescent="0.3">
      <c r="A46" s="38"/>
      <c r="B46" s="38"/>
      <c r="C46" s="29"/>
      <c r="D46" s="30"/>
      <c r="E46" s="31"/>
      <c r="F46" s="32"/>
      <c r="G46" s="33"/>
      <c r="H46" s="33"/>
      <c r="I46" s="34"/>
      <c r="J46" s="35"/>
      <c r="K46" s="36"/>
    </row>
    <row r="47" spans="1:11" x14ac:dyDescent="0.3">
      <c r="A47" s="38"/>
      <c r="B47" s="38"/>
      <c r="C47" s="29" t="s">
        <v>35</v>
      </c>
      <c r="D47" s="30"/>
      <c r="E47" s="31"/>
      <c r="F47" s="32"/>
      <c r="G47" s="33" t="s">
        <v>16</v>
      </c>
      <c r="H47" s="33" t="s">
        <v>16</v>
      </c>
      <c r="I47" s="34"/>
      <c r="J47" s="35"/>
      <c r="K47" s="36"/>
    </row>
    <row r="48" spans="1:11" x14ac:dyDescent="0.3">
      <c r="A48" s="38"/>
      <c r="B48" s="38"/>
      <c r="C48" s="29"/>
      <c r="D48" s="30"/>
      <c r="E48" s="31"/>
      <c r="F48" s="32"/>
      <c r="G48" s="33"/>
      <c r="H48" s="33"/>
      <c r="I48" s="34"/>
      <c r="J48" s="35"/>
      <c r="K48" s="36"/>
    </row>
    <row r="49" spans="1:54" x14ac:dyDescent="0.3">
      <c r="C49" s="39" t="s">
        <v>36</v>
      </c>
      <c r="D49" s="30"/>
      <c r="E49" s="31"/>
      <c r="F49" s="32"/>
      <c r="G49" s="33"/>
      <c r="H49" s="33"/>
      <c r="I49" s="34"/>
      <c r="J49" s="35"/>
      <c r="K49" s="36"/>
    </row>
    <row r="50" spans="1:54" x14ac:dyDescent="0.3">
      <c r="B50" s="1" t="s">
        <v>37</v>
      </c>
      <c r="C50" s="21" t="s">
        <v>38</v>
      </c>
      <c r="D50" s="30"/>
      <c r="E50" s="31"/>
      <c r="F50" s="32"/>
      <c r="G50" s="33">
        <v>2089.6799999999998</v>
      </c>
      <c r="H50" s="33">
        <v>109.74</v>
      </c>
      <c r="I50" s="34">
        <v>4.71</v>
      </c>
      <c r="J50" s="35"/>
      <c r="K50" s="36"/>
    </row>
    <row r="51" spans="1:54" x14ac:dyDescent="0.3">
      <c r="C51" s="29" t="s">
        <v>39</v>
      </c>
      <c r="D51" s="30"/>
      <c r="E51" s="31"/>
      <c r="F51" s="32"/>
      <c r="G51" s="40">
        <v>2089.6799999999998</v>
      </c>
      <c r="H51" s="40">
        <v>109.74</v>
      </c>
      <c r="I51" s="34"/>
      <c r="J51" s="35"/>
      <c r="K51" s="36"/>
    </row>
    <row r="52" spans="1:54" x14ac:dyDescent="0.3">
      <c r="C52" s="21"/>
      <c r="D52" s="30"/>
      <c r="E52" s="31"/>
      <c r="F52" s="32"/>
      <c r="G52" s="33"/>
      <c r="H52" s="33"/>
      <c r="I52" s="34"/>
      <c r="J52" s="35"/>
      <c r="K52" s="36"/>
    </row>
    <row r="53" spans="1:54" x14ac:dyDescent="0.3">
      <c r="A53" s="37"/>
      <c r="B53" s="38"/>
      <c r="C53" s="29" t="s">
        <v>40</v>
      </c>
      <c r="D53" s="30"/>
      <c r="E53" s="31"/>
      <c r="F53" s="32"/>
      <c r="G53" s="33"/>
      <c r="H53" s="33"/>
      <c r="I53" s="34"/>
      <c r="J53" s="35"/>
      <c r="K53" s="36"/>
    </row>
    <row r="54" spans="1:54" x14ac:dyDescent="0.3">
      <c r="B54" s="1"/>
      <c r="C54" s="21" t="s">
        <v>41</v>
      </c>
      <c r="D54" s="30"/>
      <c r="E54" s="31"/>
      <c r="F54" s="32"/>
      <c r="G54" s="33">
        <v>-185.41</v>
      </c>
      <c r="H54" s="33">
        <v>-9.74</v>
      </c>
      <c r="I54" s="34"/>
      <c r="J54" s="35"/>
      <c r="K54" s="36"/>
    </row>
    <row r="55" spans="1:54" x14ac:dyDescent="0.3">
      <c r="C55" s="29" t="s">
        <v>39</v>
      </c>
      <c r="D55" s="30"/>
      <c r="E55" s="31"/>
      <c r="F55" s="32"/>
      <c r="G55" s="40">
        <v>-185.41</v>
      </c>
      <c r="H55" s="40">
        <v>-9.74</v>
      </c>
      <c r="I55" s="34"/>
      <c r="J55" s="35"/>
      <c r="K55" s="36"/>
    </row>
    <row r="56" spans="1:54" x14ac:dyDescent="0.3">
      <c r="C56" s="21"/>
      <c r="D56" s="30"/>
      <c r="E56" s="31"/>
      <c r="F56" s="32"/>
      <c r="G56" s="33"/>
      <c r="H56" s="33"/>
      <c r="I56" s="34"/>
      <c r="J56" s="35"/>
      <c r="K56" s="36"/>
    </row>
    <row r="57" spans="1:54" ht="14.4" thickBot="1" x14ac:dyDescent="0.35">
      <c r="C57" s="41" t="s">
        <v>42</v>
      </c>
      <c r="D57" s="42"/>
      <c r="E57" s="43"/>
      <c r="F57" s="44"/>
      <c r="G57" s="45">
        <v>1904.27</v>
      </c>
      <c r="H57" s="45">
        <f>SUMIFS(H:H,C:C,"Total")</f>
        <v>100</v>
      </c>
      <c r="I57" s="46"/>
      <c r="J57" s="47"/>
      <c r="K57" s="48"/>
    </row>
    <row r="60" spans="1:54" x14ac:dyDescent="0.3">
      <c r="C60" s="11" t="s">
        <v>43</v>
      </c>
      <c r="E60" s="7"/>
      <c r="F60" s="8"/>
      <c r="I60" s="10"/>
      <c r="J60" s="2"/>
      <c r="K60" s="2"/>
      <c r="L60" s="2"/>
      <c r="T60" s="10"/>
      <c r="AG60" s="10"/>
      <c r="AM60" s="10"/>
      <c r="AV60" s="2"/>
      <c r="AX60" s="2"/>
      <c r="BB60" s="2"/>
    </row>
    <row r="61" spans="1:54" x14ac:dyDescent="0.3">
      <c r="C61" s="2" t="s">
        <v>44</v>
      </c>
      <c r="F61" s="2"/>
      <c r="G61" s="2"/>
      <c r="H61" s="2"/>
      <c r="I61" s="2"/>
      <c r="J61" s="2"/>
      <c r="L61" s="2"/>
      <c r="AB61" s="10"/>
      <c r="AI61" s="2"/>
      <c r="AO61" s="10"/>
      <c r="AQ61" s="10"/>
      <c r="AU61" s="10"/>
      <c r="AV61" s="2"/>
      <c r="AX61" s="2"/>
      <c r="BB61" s="2"/>
    </row>
    <row r="62" spans="1:54" x14ac:dyDescent="0.3">
      <c r="C62" s="49" t="s">
        <v>45</v>
      </c>
      <c r="D62" s="50"/>
      <c r="E62" s="50"/>
      <c r="F62" s="50"/>
      <c r="G62" s="50"/>
      <c r="H62" s="50"/>
      <c r="I62" s="50"/>
      <c r="J62" s="50"/>
      <c r="L62" s="2"/>
      <c r="AB62" s="10"/>
      <c r="AI62" s="2"/>
      <c r="AO62" s="10"/>
      <c r="AQ62" s="10"/>
      <c r="AU62" s="10"/>
      <c r="AV62" s="2"/>
      <c r="AX62" s="2"/>
      <c r="BB62" s="2"/>
    </row>
    <row r="63" spans="1:54" x14ac:dyDescent="0.3">
      <c r="C63" s="51" t="s">
        <v>46</v>
      </c>
      <c r="D63" s="51"/>
      <c r="E63" s="51"/>
      <c r="F63" s="52"/>
      <c r="G63" s="52"/>
      <c r="I63" s="10"/>
      <c r="J63" s="2"/>
      <c r="K63" s="2"/>
      <c r="L63" s="2"/>
      <c r="M63" s="10"/>
      <c r="Z63" s="10"/>
      <c r="AB63" s="10"/>
      <c r="AF63" s="10"/>
      <c r="AI63" s="2"/>
      <c r="AV63" s="2"/>
      <c r="AX63" s="2"/>
      <c r="BB63" s="2"/>
    </row>
    <row r="64" spans="1:54" x14ac:dyDescent="0.3">
      <c r="C64" s="51" t="s">
        <v>47</v>
      </c>
      <c r="D64" s="51"/>
      <c r="E64" s="51"/>
      <c r="F64" s="52"/>
      <c r="G64" s="52"/>
      <c r="I64" s="10"/>
      <c r="J64" s="2"/>
      <c r="K64" s="2"/>
      <c r="L64" s="2"/>
      <c r="M64" s="10"/>
      <c r="Z64" s="10"/>
      <c r="AB64" s="10"/>
      <c r="AF64" s="10"/>
      <c r="AI64" s="2"/>
      <c r="AV64" s="2"/>
      <c r="AX64" s="2"/>
      <c r="BB64" s="2"/>
    </row>
    <row r="65" spans="1:253" x14ac:dyDescent="0.3">
      <c r="C65" s="51" t="s">
        <v>48</v>
      </c>
      <c r="D65" s="51"/>
      <c r="E65" s="51"/>
      <c r="F65" s="52"/>
      <c r="G65" s="52"/>
      <c r="I65" s="10"/>
      <c r="J65" s="2"/>
      <c r="K65" s="2"/>
      <c r="L65" s="2"/>
      <c r="M65" s="10"/>
      <c r="Z65" s="10"/>
      <c r="AB65" s="10"/>
      <c r="AF65" s="10"/>
      <c r="AI65" s="2"/>
      <c r="AV65" s="2"/>
      <c r="AX65" s="2"/>
      <c r="BB65" s="2"/>
    </row>
    <row r="66" spans="1:253" x14ac:dyDescent="0.3">
      <c r="C66" s="51" t="s">
        <v>49</v>
      </c>
      <c r="D66" s="51"/>
      <c r="E66" s="51"/>
      <c r="F66" s="52"/>
      <c r="G66" s="52"/>
      <c r="I66" s="10"/>
      <c r="J66" s="2"/>
      <c r="K66" s="2"/>
      <c r="L66" s="2"/>
      <c r="M66" s="10"/>
      <c r="Z66" s="10"/>
      <c r="AB66" s="10"/>
      <c r="AF66" s="10"/>
      <c r="AI66" s="2"/>
      <c r="AV66" s="2"/>
      <c r="AX66" s="2"/>
      <c r="BB66" s="2"/>
    </row>
    <row r="67" spans="1:253" x14ac:dyDescent="0.3">
      <c r="C67" s="51" t="s">
        <v>50</v>
      </c>
      <c r="D67" s="51"/>
      <c r="E67" s="51"/>
      <c r="F67" s="52"/>
      <c r="G67" s="52"/>
      <c r="I67" s="10"/>
      <c r="J67" s="2"/>
      <c r="K67" s="2"/>
      <c r="L67" s="2"/>
      <c r="M67" s="10"/>
      <c r="Z67" s="10"/>
      <c r="AB67" s="10"/>
      <c r="AF67" s="10"/>
      <c r="AI67" s="2"/>
      <c r="AV67" s="2"/>
      <c r="AX67" s="2"/>
      <c r="BB67" s="2"/>
    </row>
    <row r="68" spans="1:253" x14ac:dyDescent="0.3">
      <c r="C68" s="51" t="s">
        <v>51</v>
      </c>
      <c r="D68" s="51"/>
      <c r="E68" s="51"/>
      <c r="F68" s="52"/>
      <c r="G68" s="52"/>
      <c r="I68" s="10"/>
      <c r="J68" s="2"/>
      <c r="K68" s="2"/>
      <c r="L68" s="2"/>
      <c r="M68" s="10"/>
      <c r="Z68" s="10"/>
      <c r="AB68" s="10"/>
      <c r="AF68" s="10"/>
      <c r="AI68" s="2"/>
      <c r="AV68" s="2"/>
      <c r="AX68" s="2"/>
      <c r="BB68" s="2"/>
    </row>
    <row r="69" spans="1:253" x14ac:dyDescent="0.3">
      <c r="A69" s="51"/>
      <c r="B69" s="53" t="s">
        <v>52</v>
      </c>
      <c r="C69" s="53" t="s">
        <v>52</v>
      </c>
      <c r="D69" s="53"/>
      <c r="E69" s="54" t="s">
        <v>53</v>
      </c>
      <c r="F69" s="54" t="s">
        <v>54</v>
      </c>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c r="HG69" s="51"/>
      <c r="HH69" s="51"/>
      <c r="HI69" s="51"/>
      <c r="HJ69" s="51"/>
      <c r="HK69" s="51"/>
      <c r="HL69" s="51"/>
      <c r="HM69" s="51"/>
      <c r="HN69" s="51"/>
      <c r="HO69" s="51"/>
      <c r="HP69" s="51"/>
      <c r="HQ69" s="51"/>
      <c r="HR69" s="51"/>
      <c r="HS69" s="51"/>
      <c r="HT69" s="51"/>
      <c r="HU69" s="51"/>
      <c r="HV69" s="51"/>
      <c r="HW69" s="51"/>
      <c r="HX69" s="51"/>
      <c r="HY69" s="51"/>
      <c r="HZ69" s="51"/>
      <c r="IA69" s="51"/>
      <c r="IB69" s="51"/>
      <c r="IC69" s="51"/>
      <c r="ID69" s="51"/>
      <c r="IE69" s="51"/>
      <c r="IF69" s="51"/>
      <c r="IG69" s="51"/>
      <c r="IH69" s="51"/>
      <c r="II69" s="51"/>
      <c r="IJ69" s="51"/>
      <c r="IK69" s="51"/>
      <c r="IL69" s="51"/>
      <c r="IM69" s="51"/>
      <c r="IN69" s="51"/>
      <c r="IO69" s="51"/>
      <c r="IP69" s="51"/>
      <c r="IQ69" s="51"/>
      <c r="IR69" s="51"/>
      <c r="IS69" s="51"/>
    </row>
    <row r="70" spans="1:253" x14ac:dyDescent="0.3">
      <c r="B70" s="2" t="s">
        <v>55</v>
      </c>
      <c r="C70" s="2" t="s">
        <v>56</v>
      </c>
      <c r="E70" s="55">
        <v>1000</v>
      </c>
      <c r="F70" s="55">
        <v>1000</v>
      </c>
      <c r="G70" s="2"/>
      <c r="H70" s="2"/>
      <c r="I70" s="2"/>
      <c r="J70" s="2"/>
      <c r="K70" s="2"/>
      <c r="L70" s="2"/>
      <c r="AI70" s="2"/>
      <c r="AV70" s="2"/>
      <c r="AX70" s="2"/>
      <c r="BB70" s="2"/>
    </row>
    <row r="71" spans="1:253" x14ac:dyDescent="0.3">
      <c r="C71" s="2" t="s">
        <v>57</v>
      </c>
      <c r="E71" s="55">
        <v>1000</v>
      </c>
      <c r="F71" s="55">
        <v>1000</v>
      </c>
      <c r="G71" s="2"/>
      <c r="H71" s="2"/>
      <c r="I71" s="2"/>
      <c r="J71" s="2"/>
      <c r="K71" s="2"/>
      <c r="L71" s="2"/>
      <c r="AI71" s="2"/>
      <c r="AV71" s="2"/>
      <c r="AX71" s="2"/>
      <c r="BB71" s="2"/>
    </row>
    <row r="72" spans="1:253" x14ac:dyDescent="0.3">
      <c r="C72" s="2" t="s">
        <v>58</v>
      </c>
      <c r="E72" s="55">
        <v>1003.624</v>
      </c>
      <c r="F72" s="55">
        <v>1003.9628</v>
      </c>
      <c r="G72" s="2"/>
      <c r="H72" s="2"/>
      <c r="I72" s="2"/>
      <c r="J72" s="2"/>
      <c r="K72" s="2"/>
      <c r="L72" s="2"/>
      <c r="AI72" s="2"/>
      <c r="AV72" s="2"/>
      <c r="AX72" s="2"/>
      <c r="BB72" s="2"/>
    </row>
    <row r="73" spans="1:253" x14ac:dyDescent="0.3">
      <c r="B73" s="2" t="s">
        <v>59</v>
      </c>
      <c r="C73" s="2" t="s">
        <v>60</v>
      </c>
      <c r="E73" s="55">
        <v>1000</v>
      </c>
      <c r="F73" s="55">
        <v>1000</v>
      </c>
      <c r="G73" s="2"/>
      <c r="H73" s="2"/>
      <c r="I73" s="2"/>
      <c r="J73" s="2"/>
      <c r="K73" s="2"/>
      <c r="L73" s="2"/>
      <c r="AI73" s="2"/>
      <c r="AV73" s="2"/>
      <c r="AX73" s="2"/>
      <c r="BB73" s="2"/>
    </row>
    <row r="74" spans="1:253" x14ac:dyDescent="0.3">
      <c r="B74" s="2" t="s">
        <v>61</v>
      </c>
      <c r="C74" s="2" t="s">
        <v>62</v>
      </c>
      <c r="E74" s="55">
        <v>1132.8706</v>
      </c>
      <c r="F74" s="55">
        <v>1136.9158</v>
      </c>
      <c r="G74" s="2"/>
      <c r="H74" s="2"/>
      <c r="I74" s="2"/>
      <c r="J74" s="2"/>
      <c r="K74" s="2"/>
      <c r="L74" s="2"/>
      <c r="AI74" s="2"/>
      <c r="AV74" s="2"/>
      <c r="AX74" s="2"/>
      <c r="BB74" s="2"/>
    </row>
    <row r="75" spans="1:253" x14ac:dyDescent="0.3">
      <c r="B75" s="2" t="s">
        <v>63</v>
      </c>
      <c r="C75" s="2" t="s">
        <v>64</v>
      </c>
      <c r="E75" s="55">
        <v>1123.2455</v>
      </c>
      <c r="F75" s="55">
        <v>1127.0802000000001</v>
      </c>
      <c r="G75" s="2"/>
      <c r="H75" s="2"/>
      <c r="I75" s="2"/>
      <c r="J75" s="2"/>
      <c r="K75" s="2"/>
      <c r="L75" s="2"/>
      <c r="AI75" s="2"/>
      <c r="AV75" s="2"/>
      <c r="AX75" s="2"/>
      <c r="BB75" s="2"/>
    </row>
    <row r="76" spans="1:253" x14ac:dyDescent="0.3">
      <c r="B76" s="2" t="s">
        <v>65</v>
      </c>
      <c r="C76" s="2" t="s">
        <v>66</v>
      </c>
      <c r="E76" s="55">
        <v>1005.976</v>
      </c>
      <c r="F76" s="55">
        <v>1005.9765</v>
      </c>
      <c r="G76" s="2"/>
      <c r="H76" s="2"/>
      <c r="I76" s="2"/>
      <c r="J76" s="2"/>
      <c r="K76" s="2"/>
      <c r="L76" s="2"/>
      <c r="AI76" s="2"/>
      <c r="AV76" s="2"/>
      <c r="AX76" s="2"/>
      <c r="BB76" s="2"/>
    </row>
    <row r="77" spans="1:253" x14ac:dyDescent="0.3">
      <c r="C77" s="2" t="s">
        <v>67</v>
      </c>
      <c r="E77" s="55">
        <v>1000.1572</v>
      </c>
      <c r="F77" s="55">
        <v>1000.4212</v>
      </c>
      <c r="G77" s="2"/>
      <c r="H77" s="2"/>
      <c r="I77" s="2"/>
      <c r="J77" s="2"/>
      <c r="K77" s="2"/>
      <c r="L77" s="2"/>
      <c r="AI77" s="2"/>
      <c r="AV77" s="2"/>
      <c r="AX77" s="2"/>
      <c r="BB77" s="2"/>
    </row>
    <row r="78" spans="1:253" x14ac:dyDescent="0.3">
      <c r="E78" s="55"/>
      <c r="F78" s="55"/>
      <c r="G78" s="2"/>
      <c r="H78" s="2"/>
      <c r="I78" s="2"/>
      <c r="J78" s="2"/>
      <c r="K78" s="2"/>
      <c r="L78" s="2"/>
      <c r="AI78" s="2"/>
      <c r="AV78" s="2"/>
      <c r="AX78" s="2"/>
      <c r="BB78" s="2"/>
    </row>
    <row r="79" spans="1:253" x14ac:dyDescent="0.3">
      <c r="C79" s="2" t="s">
        <v>68</v>
      </c>
      <c r="E79" s="56" t="s">
        <v>69</v>
      </c>
      <c r="F79" s="56" t="s">
        <v>70</v>
      </c>
      <c r="G79" s="57"/>
      <c r="H79" s="58"/>
      <c r="I79" s="10"/>
      <c r="J79" s="2"/>
      <c r="K79" s="2"/>
      <c r="L79" s="2"/>
      <c r="N79" s="10"/>
      <c r="AA79" s="10"/>
      <c r="AC79" s="10"/>
      <c r="AG79" s="10"/>
      <c r="AI79" s="2"/>
      <c r="AV79" s="2"/>
      <c r="AX79" s="2"/>
      <c r="BB79" s="2"/>
    </row>
    <row r="80" spans="1:253" x14ac:dyDescent="0.3">
      <c r="C80" s="2" t="s">
        <v>58</v>
      </c>
      <c r="E80" s="59">
        <v>3.1</v>
      </c>
      <c r="F80" s="59">
        <v>3.1</v>
      </c>
      <c r="G80" s="57"/>
      <c r="H80" s="58"/>
      <c r="I80" s="10"/>
      <c r="J80" s="2"/>
      <c r="K80" s="2"/>
      <c r="L80" s="2"/>
      <c r="N80" s="10"/>
      <c r="AA80" s="10"/>
      <c r="AC80" s="10"/>
      <c r="AG80" s="10"/>
      <c r="AI80" s="2"/>
      <c r="AV80" s="2"/>
      <c r="AX80" s="2"/>
      <c r="BB80" s="2"/>
    </row>
    <row r="81" spans="1:253" x14ac:dyDescent="0.3">
      <c r="C81" s="2" t="s">
        <v>66</v>
      </c>
      <c r="E81" s="59">
        <v>3.4541411500000003</v>
      </c>
      <c r="F81" s="59">
        <v>3.4541411500000003</v>
      </c>
      <c r="G81" s="57"/>
      <c r="H81" s="58"/>
      <c r="I81" s="10"/>
      <c r="J81" s="2"/>
      <c r="K81" s="2"/>
      <c r="L81" s="2"/>
      <c r="N81" s="10"/>
      <c r="AA81" s="10"/>
      <c r="AC81" s="10"/>
      <c r="AG81" s="10"/>
      <c r="AI81" s="2"/>
      <c r="AV81" s="2"/>
      <c r="AX81" s="2"/>
      <c r="BB81" s="2"/>
    </row>
    <row r="82" spans="1:253" x14ac:dyDescent="0.3">
      <c r="C82" s="2" t="s">
        <v>67</v>
      </c>
      <c r="E82" s="59">
        <v>3.2035176099999996</v>
      </c>
      <c r="F82" s="59">
        <v>3.2035176099999996</v>
      </c>
      <c r="G82" s="57"/>
      <c r="H82" s="58"/>
      <c r="I82" s="10"/>
      <c r="J82" s="2"/>
      <c r="K82" s="2"/>
      <c r="L82" s="2"/>
      <c r="N82" s="10"/>
      <c r="AA82" s="10"/>
      <c r="AC82" s="10"/>
      <c r="AG82" s="10"/>
      <c r="AI82" s="2"/>
      <c r="AV82" s="2"/>
      <c r="AX82" s="2"/>
      <c r="BB82" s="2"/>
    </row>
    <row r="83" spans="1:253" x14ac:dyDescent="0.3">
      <c r="E83" s="57"/>
      <c r="F83" s="57"/>
      <c r="G83" s="57"/>
      <c r="H83" s="58"/>
      <c r="I83" s="10"/>
      <c r="J83" s="2"/>
      <c r="K83" s="2"/>
      <c r="L83" s="2"/>
      <c r="N83" s="10"/>
      <c r="AA83" s="10"/>
      <c r="AC83" s="10"/>
      <c r="AG83" s="10"/>
      <c r="AI83" s="2"/>
      <c r="AV83" s="2"/>
      <c r="AX83" s="2"/>
      <c r="BB83" s="2"/>
    </row>
    <row r="84" spans="1:253" x14ac:dyDescent="0.3">
      <c r="C84" s="2" t="s">
        <v>71</v>
      </c>
      <c r="J84" s="10"/>
      <c r="L84" s="2"/>
      <c r="AC84" s="10"/>
      <c r="AI84" s="2"/>
      <c r="AP84" s="10"/>
      <c r="AR84" s="10"/>
      <c r="AX84" s="2"/>
      <c r="BB84" s="2"/>
    </row>
    <row r="85" spans="1:253" x14ac:dyDescent="0.3">
      <c r="C85" s="2" t="s">
        <v>72</v>
      </c>
      <c r="F85" s="57"/>
      <c r="G85" s="52"/>
      <c r="I85" s="10"/>
      <c r="J85" s="2"/>
      <c r="K85" s="2"/>
      <c r="L85" s="2"/>
      <c r="M85" s="10"/>
      <c r="Z85" s="10"/>
      <c r="AB85" s="10"/>
      <c r="AF85" s="10"/>
      <c r="AI85" s="2"/>
      <c r="AV85" s="2"/>
      <c r="AX85" s="2"/>
      <c r="BB85" s="2"/>
    </row>
    <row r="86" spans="1:253" x14ac:dyDescent="0.3">
      <c r="C86" s="2" t="s">
        <v>73</v>
      </c>
      <c r="F86" s="57"/>
      <c r="G86" s="57"/>
      <c r="H86" s="58"/>
      <c r="I86" s="10"/>
      <c r="J86" s="2"/>
      <c r="K86" s="2"/>
      <c r="L86" s="2"/>
      <c r="M86" s="10"/>
      <c r="Z86" s="10"/>
      <c r="AB86" s="10"/>
      <c r="AF86" s="10"/>
      <c r="AI86" s="2"/>
      <c r="AV86" s="2"/>
      <c r="AX86" s="2"/>
      <c r="BB86" s="2"/>
    </row>
    <row r="87" spans="1:253" x14ac:dyDescent="0.3">
      <c r="C87" s="2" t="s">
        <v>74</v>
      </c>
      <c r="F87" s="57"/>
      <c r="G87" s="57"/>
      <c r="H87" s="58"/>
      <c r="I87" s="10"/>
      <c r="J87" s="2"/>
      <c r="K87" s="2"/>
      <c r="L87" s="2"/>
      <c r="M87" s="10"/>
      <c r="Z87" s="10"/>
      <c r="AB87" s="10"/>
      <c r="AF87" s="10"/>
      <c r="AI87" s="2"/>
      <c r="AV87" s="2"/>
      <c r="AX87" s="2"/>
      <c r="BB87" s="2"/>
    </row>
    <row r="88" spans="1:253" x14ac:dyDescent="0.3">
      <c r="C88" s="2" t="s">
        <v>75</v>
      </c>
      <c r="F88" s="57"/>
      <c r="G88" s="52"/>
      <c r="I88" s="10"/>
      <c r="J88" s="2"/>
      <c r="K88" s="2"/>
      <c r="L88" s="2"/>
      <c r="M88" s="10"/>
      <c r="Z88" s="10"/>
      <c r="AB88" s="10"/>
      <c r="AF88" s="10"/>
      <c r="AI88" s="2"/>
      <c r="AV88" s="2"/>
      <c r="AX88" s="2"/>
      <c r="BB88" s="2"/>
    </row>
    <row r="89" spans="1:253" x14ac:dyDescent="0.3">
      <c r="C89" s="2" t="s">
        <v>76</v>
      </c>
      <c r="F89" s="57"/>
      <c r="G89" s="52"/>
      <c r="I89" s="10"/>
      <c r="J89" s="2"/>
      <c r="K89" s="2"/>
      <c r="L89" s="2"/>
      <c r="M89" s="10"/>
      <c r="Z89" s="10"/>
      <c r="AB89" s="10"/>
      <c r="AF89" s="10"/>
      <c r="AI89" s="2"/>
      <c r="AV89" s="2"/>
      <c r="AX89" s="2"/>
      <c r="BB89" s="2"/>
    </row>
    <row r="90" spans="1:253" ht="14.4" x14ac:dyDescent="0.3">
      <c r="A90"/>
      <c r="B90"/>
      <c r="C90" s="2" t="s">
        <v>77</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row>
    <row r="91" spans="1:253" ht="14.4" x14ac:dyDescent="0.3">
      <c r="A91"/>
      <c r="B91"/>
      <c r="C91" s="2" t="s">
        <v>78</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row>
    <row r="92" spans="1:253" ht="14.4" x14ac:dyDescent="0.3">
      <c r="A92"/>
      <c r="B92"/>
      <c r="C92" s="2" t="s">
        <v>79</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row>
    <row r="93" spans="1:253" ht="14.4" x14ac:dyDescent="0.3">
      <c r="A93"/>
      <c r="B93"/>
      <c r="C93" s="2" t="s">
        <v>80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row>
    <row r="94" spans="1:253" ht="14.4" x14ac:dyDescent="0.3">
      <c r="A94"/>
      <c r="B94"/>
      <c r="C94" s="2" t="s">
        <v>81</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row>
    <row r="95" spans="1:253" ht="14.4" x14ac:dyDescent="0.3">
      <c r="A95"/>
      <c r="B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row>
    <row r="96" spans="1:253" x14ac:dyDescent="0.3">
      <c r="C96" s="2" t="s">
        <v>82</v>
      </c>
      <c r="J96" s="10"/>
      <c r="L96" s="2"/>
      <c r="AD96" s="10"/>
      <c r="AI96" s="2"/>
      <c r="AQ96" s="10"/>
      <c r="AS96" s="10"/>
      <c r="AV96" s="2"/>
      <c r="AW96" s="10"/>
      <c r="AX96" s="2"/>
      <c r="BB96" s="2"/>
    </row>
    <row r="97" spans="1:253" ht="131.25" customHeight="1" x14ac:dyDescent="0.3">
      <c r="A97" s="60"/>
      <c r="B97" s="60"/>
      <c r="C97" s="62" t="s">
        <v>83</v>
      </c>
      <c r="D97" s="62"/>
      <c r="E97" s="62"/>
      <c r="F97" s="62"/>
      <c r="G97" s="62"/>
      <c r="H97" s="62"/>
      <c r="I97" s="62"/>
      <c r="J97" s="62"/>
      <c r="K97" s="62"/>
      <c r="L97" s="60"/>
      <c r="M97" s="60"/>
      <c r="N97" s="60"/>
      <c r="O97" s="60"/>
      <c r="P97" s="60"/>
      <c r="Q97" s="60"/>
      <c r="R97" s="60"/>
      <c r="S97" s="60"/>
      <c r="T97" s="60"/>
      <c r="U97" s="60"/>
      <c r="V97" s="60"/>
      <c r="W97" s="60"/>
      <c r="X97" s="60"/>
      <c r="Y97" s="60"/>
      <c r="Z97" s="60"/>
      <c r="AA97" s="61"/>
      <c r="AB97" s="60"/>
      <c r="AC97" s="60"/>
      <c r="AD97" s="60"/>
      <c r="AE97" s="60"/>
      <c r="AF97" s="60"/>
      <c r="AG97" s="60"/>
      <c r="AH97" s="60"/>
      <c r="AI97" s="60"/>
      <c r="AJ97" s="60"/>
      <c r="AK97" s="60"/>
      <c r="AL97" s="60"/>
      <c r="AM97" s="60"/>
      <c r="AN97" s="61"/>
      <c r="AO97" s="60"/>
      <c r="AP97" s="61"/>
      <c r="AQ97" s="60"/>
      <c r="AR97" s="60"/>
      <c r="AS97" s="60"/>
      <c r="AT97" s="61"/>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0"/>
      <c r="BZ97" s="60"/>
      <c r="CA97" s="60"/>
      <c r="CB97" s="60"/>
      <c r="CC97" s="60"/>
      <c r="CD97" s="60"/>
      <c r="CE97" s="60"/>
      <c r="CF97" s="60"/>
      <c r="CG97" s="60"/>
      <c r="CH97" s="60"/>
      <c r="CI97" s="60"/>
      <c r="CJ97" s="60"/>
      <c r="CK97" s="60"/>
      <c r="CL97" s="60"/>
      <c r="CM97" s="60"/>
      <c r="CN97" s="60"/>
      <c r="CO97" s="60"/>
      <c r="CP97" s="60"/>
      <c r="CQ97" s="60"/>
      <c r="CR97" s="60"/>
      <c r="CS97" s="60"/>
      <c r="CT97" s="60"/>
      <c r="CU97" s="60"/>
      <c r="CV97" s="60"/>
      <c r="CW97" s="60"/>
      <c r="CX97" s="60"/>
      <c r="CY97" s="60"/>
      <c r="CZ97" s="60"/>
      <c r="DA97" s="60"/>
      <c r="DB97" s="60"/>
      <c r="DC97" s="60"/>
      <c r="DD97" s="60"/>
      <c r="DE97" s="60"/>
      <c r="DF97" s="60"/>
      <c r="DG97" s="60"/>
      <c r="DH97" s="60"/>
      <c r="DI97" s="60"/>
      <c r="DJ97" s="60"/>
      <c r="DK97" s="60"/>
      <c r="DL97" s="60"/>
      <c r="DM97" s="60"/>
      <c r="DN97" s="60"/>
      <c r="DO97" s="60"/>
      <c r="DP97" s="60"/>
      <c r="DQ97" s="60"/>
      <c r="DR97" s="60"/>
      <c r="DS97" s="60"/>
      <c r="DT97" s="60"/>
      <c r="DU97" s="60"/>
      <c r="DV97" s="60"/>
      <c r="DW97" s="60"/>
      <c r="DX97" s="60"/>
      <c r="DY97" s="60"/>
      <c r="DZ97" s="60"/>
      <c r="EA97" s="60"/>
      <c r="EB97" s="60"/>
      <c r="EC97" s="60"/>
      <c r="ED97" s="60"/>
      <c r="EE97" s="60"/>
      <c r="EF97" s="60"/>
      <c r="EG97" s="60"/>
      <c r="EH97" s="60"/>
      <c r="EI97" s="60"/>
      <c r="EJ97" s="60"/>
      <c r="EK97" s="60"/>
      <c r="EL97" s="60"/>
      <c r="EM97" s="60"/>
      <c r="EN97" s="60"/>
      <c r="EO97" s="60"/>
      <c r="EP97" s="60"/>
      <c r="EQ97" s="60"/>
      <c r="ER97" s="60"/>
      <c r="ES97" s="60"/>
      <c r="ET97" s="60"/>
      <c r="EU97" s="60"/>
      <c r="EV97" s="60"/>
      <c r="EW97" s="60"/>
      <c r="EX97" s="60"/>
      <c r="EY97" s="60"/>
      <c r="EZ97" s="60"/>
      <c r="FA97" s="60"/>
      <c r="FB97" s="60"/>
      <c r="FC97" s="60"/>
      <c r="FD97" s="60"/>
      <c r="FE97" s="60"/>
      <c r="FF97" s="60"/>
      <c r="FG97" s="60"/>
      <c r="FH97" s="60"/>
      <c r="FI97" s="60"/>
      <c r="FJ97" s="60"/>
      <c r="FK97" s="60"/>
      <c r="FL97" s="60"/>
      <c r="FM97" s="60"/>
      <c r="FN97" s="60"/>
      <c r="FO97" s="60"/>
      <c r="FP97" s="60"/>
      <c r="FQ97" s="60"/>
      <c r="FR97" s="60"/>
      <c r="FS97" s="60"/>
      <c r="FT97" s="60"/>
      <c r="FU97" s="60"/>
      <c r="FV97" s="60"/>
      <c r="FW97" s="60"/>
      <c r="FX97" s="60"/>
      <c r="FY97" s="60"/>
      <c r="FZ97" s="60"/>
      <c r="GA97" s="60"/>
      <c r="GB97" s="60"/>
      <c r="GC97" s="60"/>
      <c r="GD97" s="60"/>
      <c r="GE97" s="60"/>
      <c r="GF97" s="60"/>
      <c r="GG97" s="60"/>
      <c r="GH97" s="60"/>
      <c r="GI97" s="60"/>
      <c r="GJ97" s="60"/>
      <c r="GK97" s="60"/>
      <c r="GL97" s="60"/>
      <c r="GM97" s="60"/>
      <c r="GN97" s="60"/>
      <c r="GO97" s="60"/>
      <c r="GP97" s="60"/>
      <c r="GQ97" s="60"/>
      <c r="GR97" s="60"/>
      <c r="GS97" s="60"/>
      <c r="GT97" s="60"/>
      <c r="GU97" s="60"/>
      <c r="GV97" s="60"/>
      <c r="GW97" s="60"/>
      <c r="GX97" s="60"/>
      <c r="GY97" s="60"/>
      <c r="GZ97" s="60"/>
      <c r="HA97" s="60"/>
      <c r="HB97" s="60"/>
      <c r="HC97" s="60"/>
      <c r="HD97" s="60"/>
      <c r="HE97" s="60"/>
      <c r="HF97" s="60"/>
      <c r="HG97" s="60"/>
      <c r="HH97" s="60"/>
      <c r="HI97" s="60"/>
      <c r="HJ97" s="60"/>
      <c r="HK97" s="60"/>
      <c r="HL97" s="60"/>
      <c r="HM97" s="60"/>
      <c r="HN97" s="60"/>
      <c r="HO97" s="60"/>
      <c r="HP97" s="60"/>
      <c r="HQ97" s="60"/>
      <c r="HR97" s="60"/>
      <c r="HS97" s="60"/>
      <c r="HT97" s="60"/>
      <c r="HU97" s="60"/>
      <c r="HV97" s="60"/>
      <c r="HW97" s="60"/>
      <c r="HX97" s="60"/>
      <c r="HY97" s="60"/>
      <c r="HZ97" s="60"/>
      <c r="IA97" s="60"/>
      <c r="IB97" s="60"/>
      <c r="IC97" s="60"/>
      <c r="ID97" s="60"/>
      <c r="IE97" s="60"/>
      <c r="IF97" s="60"/>
      <c r="IG97" s="60"/>
      <c r="IH97" s="60"/>
      <c r="II97" s="60"/>
      <c r="IJ97" s="60"/>
      <c r="IK97" s="60"/>
      <c r="IL97" s="60"/>
      <c r="IM97" s="60"/>
      <c r="IN97" s="60"/>
      <c r="IO97" s="60"/>
      <c r="IP97" s="60"/>
      <c r="IQ97" s="60"/>
      <c r="IR97" s="60"/>
      <c r="IS97" s="60"/>
    </row>
    <row r="114" spans="3:6" ht="14.4" thickBot="1" x14ac:dyDescent="0.35"/>
    <row r="115" spans="3:6" ht="15" thickBot="1" x14ac:dyDescent="0.35">
      <c r="C115" s="63" t="s">
        <v>84</v>
      </c>
      <c r="D115" s="64"/>
      <c r="E115" s="64"/>
      <c r="F115" s="65"/>
    </row>
    <row r="116" spans="3:6" ht="15" thickBot="1" x14ac:dyDescent="0.35">
      <c r="C116" s="66" t="s">
        <v>85</v>
      </c>
      <c r="D116" s="67" t="s">
        <v>86</v>
      </c>
      <c r="E116" s="67" t="s">
        <v>87</v>
      </c>
      <c r="F116" s="67" t="s">
        <v>88</v>
      </c>
    </row>
    <row r="117" spans="3:6" ht="15" thickBot="1" x14ac:dyDescent="0.35">
      <c r="C117" s="66" t="s">
        <v>89</v>
      </c>
      <c r="D117" s="68"/>
      <c r="E117" s="68"/>
      <c r="F117" s="68"/>
    </row>
    <row r="118" spans="3:6" ht="15" thickBot="1" x14ac:dyDescent="0.35">
      <c r="C118" s="69" t="s">
        <v>90</v>
      </c>
      <c r="E118" s="70" t="s">
        <v>91</v>
      </c>
      <c r="F118" s="71"/>
    </row>
    <row r="119" spans="3:6" ht="14.4" x14ac:dyDescent="0.3">
      <c r="C119" s="72" t="s">
        <v>92</v>
      </c>
      <c r="D119" s="73"/>
      <c r="E119" s="73"/>
      <c r="F119" s="73"/>
    </row>
    <row r="120" spans="3:6" ht="15" thickBot="1" x14ac:dyDescent="0.35">
      <c r="C120" s="69" t="s">
        <v>93</v>
      </c>
      <c r="D120" s="74"/>
      <c r="E120" s="74"/>
      <c r="F120" s="74"/>
    </row>
    <row r="121" spans="3:6" ht="14.4" x14ac:dyDescent="0.3">
      <c r="C121" s="72" t="s">
        <v>94</v>
      </c>
      <c r="D121" s="73"/>
      <c r="E121" s="75"/>
      <c r="F121" s="73"/>
    </row>
    <row r="122" spans="3:6" ht="15" thickBot="1" x14ac:dyDescent="0.35">
      <c r="C122" s="69" t="s">
        <v>95</v>
      </c>
      <c r="D122" s="74"/>
      <c r="E122" s="76"/>
      <c r="F122" s="74"/>
    </row>
    <row r="123" spans="3:6" ht="14.4" x14ac:dyDescent="0.35">
      <c r="C123" s="77" t="s">
        <v>96</v>
      </c>
      <c r="D123" s="78"/>
      <c r="E123" s="78"/>
      <c r="F123" s="78"/>
    </row>
    <row r="124" spans="3:6" ht="14.4" x14ac:dyDescent="0.35">
      <c r="C124" s="2" t="s">
        <v>97</v>
      </c>
      <c r="D124" s="78"/>
      <c r="E124" s="78"/>
      <c r="F124" s="78"/>
    </row>
  </sheetData>
  <mergeCells count="11">
    <mergeCell ref="D119:D120"/>
    <mergeCell ref="E119:E120"/>
    <mergeCell ref="F119:F120"/>
    <mergeCell ref="D121:D122"/>
    <mergeCell ref="E121:E122"/>
    <mergeCell ref="F121:F122"/>
    <mergeCell ref="C97:K97"/>
    <mergeCell ref="C115:F115"/>
    <mergeCell ref="D116:D117"/>
    <mergeCell ref="E116:E117"/>
    <mergeCell ref="F116:F117"/>
  </mergeCells>
  <hyperlinks>
    <hyperlink ref="C9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856077D-D955-4423-83E7-67DBAF93DDDE}"/>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BM</vt:lpstr>
      <vt:lpstr>XDO_?CLASS_3?22?</vt:lpstr>
      <vt:lpstr>XDO_?FINAL_ISIN?100?</vt:lpstr>
      <vt:lpstr>XDO_?FINAL_ISIN?99?</vt:lpstr>
      <vt:lpstr>XDO_?FINAL_MV?100?</vt:lpstr>
      <vt:lpstr>XDO_?FINAL_MV?99?</vt:lpstr>
      <vt:lpstr>XDO_?FINAL_NAME?100?</vt:lpstr>
      <vt:lpstr>XDO_?FINAL_NAME?99?</vt:lpstr>
      <vt:lpstr>XDO_?FINAL_PER_NET?100?</vt:lpstr>
      <vt:lpstr>XDO_?FINAL_PER_NET?99?</vt:lpstr>
      <vt:lpstr>XDO_?FINAL_QUANTITE?100?</vt:lpstr>
      <vt:lpstr>XDO_?FINAL_QUANTITE?99?</vt:lpstr>
      <vt:lpstr>XDO_?NAMCNAME?22?</vt:lpstr>
      <vt:lpstr>XDO_?NOVAL?100?</vt:lpstr>
      <vt:lpstr>XDO_?NOVAL?99?</vt:lpstr>
      <vt:lpstr>XDO_?NPTF?22?</vt:lpstr>
      <vt:lpstr>XDO_?RATING?100?</vt:lpstr>
      <vt:lpstr>XDO_?RATING?99?</vt:lpstr>
      <vt:lpstr>XDO_?REMARKS?100?</vt:lpstr>
      <vt:lpstr>XDO_?REMARKS?99?</vt:lpstr>
      <vt:lpstr>XDO_?TITL?22?</vt:lpstr>
      <vt:lpstr>XDO_?YTM?100?</vt:lpstr>
      <vt:lpstr>XDO_?YTM?99?</vt:lpstr>
      <vt:lpstr>XDO_GROUP_?G_2?22?</vt:lpstr>
      <vt:lpstr>XDO_GROUP_?G_3?22?</vt:lpstr>
      <vt:lpstr>XDO_GROUP_?G_4?100?</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2022-07-04T12:16:26Z</dcterms:created>
  <dcterms:modified xsi:type="dcterms:W3CDTF">2022-07-08T11:49:40Z</dcterms:modified>
</cp:coreProperties>
</file>