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D76CACB9-9EE4-4198-A09D-C28851EEDB8E}" xr6:coauthVersionLast="47" xr6:coauthVersionMax="47" xr10:uidLastSave="{00000000-0000-0000-0000-000000000000}"/>
  <bookViews>
    <workbookView xWindow="-108" yWindow="-108" windowWidth="23256" windowHeight="12576" xr2:uid="{18861814-9534-46BF-AF7E-4D6E040B452A}"/>
  </bookViews>
  <sheets>
    <sheet name="GF" sheetId="1" r:id="rId1"/>
  </sheets>
  <externalReferences>
    <externalReference r:id="rId2"/>
  </externalReferences>
  <definedNames>
    <definedName name="XDO_?CLASS_3?17?">GF!$C$16:$C$25</definedName>
    <definedName name="XDO_?FINAL_ISIN?73?">GF!$D$24:$D$25</definedName>
    <definedName name="XDO_?FINAL_ISIN?74?">GF!$D$24:$D$34</definedName>
    <definedName name="XDO_?FINAL_ISIN?75?">GF!$D$24:$D$57</definedName>
    <definedName name="XDO_?FINAL_ISIN?76?">GF!$D$24:$D$61</definedName>
    <definedName name="XDO_?FINAL_MV?73?">GF!$G$24:$G$25</definedName>
    <definedName name="XDO_?FINAL_MV?74?">GF!$G$24:$G$34</definedName>
    <definedName name="XDO_?FINAL_MV?75?">GF!$G$24:$G$57</definedName>
    <definedName name="XDO_?FINAL_MV?76?">GF!$G$24:$G$61</definedName>
    <definedName name="XDO_?FINAL_NAME?73?">GF!$C$24:$C$25</definedName>
    <definedName name="XDO_?FINAL_NAME?74?">GF!$C$24:$C$34</definedName>
    <definedName name="XDO_?FINAL_NAME?75?">GF!$C$24:$C$57</definedName>
    <definedName name="XDO_?FINAL_NAME?76?">GF!$C$24:$C$61</definedName>
    <definedName name="XDO_?FINAL_PER_NET?73?">GF!$H$24:$H$25</definedName>
    <definedName name="XDO_?FINAL_PER_NET?74?">GF!$H$24:$H$34</definedName>
    <definedName name="XDO_?FINAL_PER_NET?75?">GF!$H$24:$H$57</definedName>
    <definedName name="XDO_?FINAL_PER_NET?76?">GF!$H$24:$H$61</definedName>
    <definedName name="XDO_?FINAL_QUANTITE?73?">GF!$F$24:$F$25</definedName>
    <definedName name="XDO_?FINAL_QUANTITE?74?">GF!$F$24:$F$34</definedName>
    <definedName name="XDO_?FINAL_QUANTITE?75?">GF!$F$24:$F$57</definedName>
    <definedName name="XDO_?FINAL_QUANTITE?76?">GF!$F$24:$F$61</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7?">GF!$C$2:$C$25</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73?">GF!$B$24:$B$25</definedName>
    <definedName name="XDO_?NOVAL?74?">GF!$B$24:$B$34</definedName>
    <definedName name="XDO_?NOVAL?75?">GF!$B$24:$B$57</definedName>
    <definedName name="XDO_?NOVAL?76?">GF!$B$24:$B$61</definedName>
    <definedName name="XDO_?NPTF?17?">GF!$D$2:$D$25</definedName>
    <definedName name="XDO_?RATING?73?">GF!$E$24:$E$25</definedName>
    <definedName name="XDO_?RATING?74?">GF!$E$24:$E$34</definedName>
    <definedName name="XDO_?RATING?75?">GF!$E$24:$E$57</definedName>
    <definedName name="XDO_?RATING?76?">GF!$E$24:$E$61</definedName>
    <definedName name="XDO_?REMARKS?73?">GF!$K$24:$K$25</definedName>
    <definedName name="XDO_?REMARKS?74?">GF!$K$24:$K$34</definedName>
    <definedName name="XDO_?REMARKS?75?">GF!$K$24:$K$57</definedName>
    <definedName name="XDO_?REMARKS?76?">GF!$K$24:$K$61</definedName>
    <definedName name="XDO_?TITL?17?">GF!$A$16:$A$25</definedName>
    <definedName name="XDO_?YTM?73?">GF!$I$24:$I$25</definedName>
    <definedName name="XDO_?YTM?74?">GF!$I$24:$I$34</definedName>
    <definedName name="XDO_?YTM?75?">GF!$I$24:$I$57</definedName>
    <definedName name="XDO_?YTM?76?">GF!$I$24:$I$61</definedName>
    <definedName name="XDO_GROUP_?G_2?17?">GF!$2:$31</definedName>
    <definedName name="XDO_GROUP_?G_3?17?">GF!$8:$30</definedName>
    <definedName name="XDO_GROUP_?G_4?28?">[1]TA!#REF!</definedName>
    <definedName name="XDO_GROUP_?G_4?71?">[1]GR!#REF!</definedName>
    <definedName name="XDO_GROUP_?G_4?73?">GF!$B$10:$IV$11</definedName>
    <definedName name="XDO_GROUP_?G_4?74?">GF!$B$15:$IV$18</definedName>
    <definedName name="XDO_GROUP_?G_4?75?">GF!$B$23:$IV$23</definedName>
    <definedName name="XDO_GROUP_?G_4?76?">GF!$B$28:$IV$28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<sst xmlns="http://schemas.openxmlformats.org/spreadsheetml/2006/main" count="150" uniqueCount="113">
  <si>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</si>
  <si>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</si>
  <si>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</si>
  <si>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</si>
  <si>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</si>
  <si>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</si>
  <si>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</si>
  <si>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</si>
  <si>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</si>
  <si>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</si>
  <si>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</si>
  <si>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</si>
  <si>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</si>
  <si>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</si>
  <si>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</si>
  <si>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</si>
  <si>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</si>
  <si>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</si>
  <si>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</si>
  <si>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</si>
  <si>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</si>
  <si>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</si>
  <si>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</si>
  <si>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</si>
  <si>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</si>
  <si>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</si>
  <si>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</si>
  <si>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</si>
  <si>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900008</t>
  </si>
  <si>
    <t>7.88% Government of India 19-Mar-2030</t>
  </si>
  <si>
    <t>IN0020150028</t>
  </si>
  <si>
    <t>Total</t>
  </si>
  <si>
    <t>e) State Government Securities</t>
  </si>
  <si>
    <t>1904720</t>
  </si>
  <si>
    <t>7.74% State Government of Maharashtra 01-Mar-2033</t>
  </si>
  <si>
    <t>IN2220220189</t>
  </si>
  <si>
    <t>1904711</t>
  </si>
  <si>
    <t>7.65% State Government of Tamil Nadu 25-Jan-2033</t>
  </si>
  <si>
    <t>IN3120220279</t>
  </si>
  <si>
    <t>1904677</t>
  </si>
  <si>
    <t>7.64% State Government of Maharashtra 25-Jan-2033</t>
  </si>
  <si>
    <t>IN2220220163</t>
  </si>
  <si>
    <t>1902100</t>
  </si>
  <si>
    <t>7.18% State Government of Karnataka 05-Jan-2033</t>
  </si>
  <si>
    <t>IN1920210227</t>
  </si>
  <si>
    <t>1904598</t>
  </si>
  <si>
    <t>7.85% State Government of Bihar 27-Oct-2032</t>
  </si>
  <si>
    <t>IN1320220107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</si>
  <si>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</si>
  <si>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</si>
  <si>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</si>
  <si>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</si>
  <si>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</si>
  <si>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</si>
  <si>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</si>
  <si>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</si>
  <si>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</si>
  <si>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</si>
  <si>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</si>
  <si>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</si>
  <si>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</si>
  <si>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</si>
  <si>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</si>
  <si>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</si>
  <si>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</si>
  <si>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</si>
  <si>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</si>
  <si>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</si>
  <si>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</si>
  <si>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</si>
  <si>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</si>
  <si>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</si>
  <si>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</si>
  <si>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</si>
  <si>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</si>
  <si>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</si>
  <si>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</si>
  <si>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</si>
  <si>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</si>
  <si>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</si>
  <si>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IDCW Option</t>
  </si>
  <si>
    <t>Regular Plan - Growth Option</t>
  </si>
  <si>
    <t>Direct Plan - IDCW Option</t>
  </si>
  <si>
    <t>Direct Plan - Growth Option</t>
  </si>
  <si>
    <t>(8) No Dividend declared during the Month ended February 28, 2023</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</si>
  <si>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</si>
  <si>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</si>
  <si>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3505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</si>
  <si>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</si>
  <si>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</si>
  <si>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</si>
  <si>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</si>
  <si>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</si>
  <si>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</si>
  <si>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</si>
  <si>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</si>
  <si>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</si>
  <si>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2,541 days.</t>
  </si>
  <si>
    <t>(18) Annualised Portfolio YTM has been 7.6715.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</si>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</sst>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4A75DBBA-284F-47AD-AB40-E777E26FD8BA}"/>
    <cellStyle name="Hyperlink" xfId="2" builtinId="8"/>
    <cellStyle name="Normal" xfId="0" builtinId="0"/>
    <cellStyle name="Normal 2" xfId="4" xr:uid="{4543F40B-11EC-4F1B-B81E-AB5D60812AB1}"/>
    <cellStyle name="Style 1" xfId="3" xr:uid="{2EFDCCE0-92D9-451A-ADC0-7AC6323893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117</xdr:row>
      <xdr:rowOff>158496</xdr:rowOff>
    </xdr:to>
    <xdr:pic>
      <xdr:nvPicPr>
        <xdr:cNvPr id="3" name="Picture 2">
          <a:extLst>
            <a:ext uri="{FF2B5EF4-FFF2-40B4-BE49-F238E27FC236}">
              <a16:creationId xmlns:a16="http://schemas.microsoft.com/office/drawing/2014/main" id="{C4633551-6336-553B-B852-2336CB0C93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8985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D06A-B221-4175-9ABF-B178C683AFE1}">
  <dimension ref="A1:BC128"/>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9600000</v>
      </c>
      <c r="G24" s="32">
        <v>9473.08</v>
      </c>
      <c r="H24" s="32">
        <v>68.39</v>
      </c>
      <c r="I24" s="33">
        <v>7.5978010999999999</v>
      </c>
      <c r="J24" s="33"/>
      <c r="K24" s="34"/>
    </row>
    <row r="25" spans="1:11" x14ac:dyDescent="0.3">
      <c r="B25" s="1" t="s">
        <v>28</v>
      </c>
      <c r="C25" s="21" t="s">
        <v>29</v>
      </c>
      <c r="D25" s="29" t="s">
        <v>30</v>
      </c>
      <c r="E25" s="30" t="s">
        <v>27</v>
      </c>
      <c r="F25" s="31">
        <v>5900</v>
      </c>
      <c r="G25" s="32">
        <v>6.03</v>
      </c>
      <c r="H25" s="32">
        <v>0.04</v>
      </c>
      <c r="I25" s="33">
        <v>7.6009130000000003</v>
      </c>
      <c r="J25" s="33"/>
      <c r="K25" s="34"/>
    </row>
    <row r="26" spans="1:11" x14ac:dyDescent="0.3">
      <c r="C26" s="28" t="s">
        <v>31</v>
      </c>
      <c r="D26" s="29"/>
      <c r="E26" s="30"/>
      <c r="F26" s="31"/>
      <c r="G26" s="38">
        <v>9479.11</v>
      </c>
      <c r="H26" s="38">
        <v>68.430000000000007</v>
      </c>
      <c r="I26" s="33"/>
      <c r="J26" s="33"/>
      <c r="K26" s="34"/>
    </row>
    <row r="27" spans="1:11" x14ac:dyDescent="0.3">
      <c r="C27" s="21"/>
      <c r="D27" s="29"/>
      <c r="E27" s="30"/>
      <c r="F27" s="31"/>
      <c r="G27" s="32"/>
      <c r="H27" s="32"/>
      <c r="I27" s="33"/>
      <c r="J27" s="33"/>
      <c r="K27" s="34"/>
    </row>
    <row r="28" spans="1:11" x14ac:dyDescent="0.3">
      <c r="C28" s="37" t="s">
        <v>32</v>
      </c>
      <c r="D28" s="29"/>
      <c r="E28" s="30"/>
      <c r="F28" s="31"/>
      <c r="G28" s="32"/>
      <c r="H28" s="32"/>
      <c r="I28" s="33"/>
      <c r="J28" s="33"/>
      <c r="K28" s="34"/>
    </row>
    <row r="29" spans="1:11" x14ac:dyDescent="0.3">
      <c r="B29" s="1" t="s">
        <v>33</v>
      </c>
      <c r="C29" s="21" t="s">
        <v>34</v>
      </c>
      <c r="D29" s="29" t="s">
        <v>35</v>
      </c>
      <c r="E29" s="30" t="s">
        <v>27</v>
      </c>
      <c r="F29" s="31">
        <v>1500000</v>
      </c>
      <c r="G29" s="32">
        <v>1502.79</v>
      </c>
      <c r="H29" s="32">
        <v>10.85</v>
      </c>
      <c r="I29" s="33">
        <v>7.861713</v>
      </c>
      <c r="J29" s="33"/>
      <c r="K29" s="34"/>
    </row>
    <row r="30" spans="1:11" x14ac:dyDescent="0.3">
      <c r="B30" s="1" t="s">
        <v>36</v>
      </c>
      <c r="C30" s="21" t="s">
        <v>37</v>
      </c>
      <c r="D30" s="29" t="s">
        <v>38</v>
      </c>
      <c r="E30" s="30" t="s">
        <v>27</v>
      </c>
      <c r="F30" s="31">
        <v>1000000</v>
      </c>
      <c r="G30" s="32">
        <v>998.36</v>
      </c>
      <c r="H30" s="32">
        <v>7.21</v>
      </c>
      <c r="I30" s="33">
        <v>7.8193979999999996</v>
      </c>
      <c r="J30" s="33"/>
      <c r="K30" s="34"/>
    </row>
    <row r="31" spans="1:11" x14ac:dyDescent="0.3">
      <c r="B31" s="1" t="s">
        <v>39</v>
      </c>
      <c r="C31" s="21" t="s">
        <v>40</v>
      </c>
      <c r="D31" s="29" t="s">
        <v>41</v>
      </c>
      <c r="E31" s="30" t="s">
        <v>27</v>
      </c>
      <c r="F31" s="31">
        <v>1000000</v>
      </c>
      <c r="G31" s="32">
        <v>995.34</v>
      </c>
      <c r="H31" s="32">
        <v>7.19</v>
      </c>
      <c r="I31" s="33">
        <v>7.8549629999999997</v>
      </c>
      <c r="J31" s="33"/>
      <c r="K31" s="34"/>
    </row>
    <row r="32" spans="1:11" x14ac:dyDescent="0.3">
      <c r="B32" s="1" t="s">
        <v>42</v>
      </c>
      <c r="C32" s="21" t="s">
        <v>43</v>
      </c>
      <c r="D32" s="29" t="s">
        <v>44</v>
      </c>
      <c r="E32" s="30" t="s">
        <v>27</v>
      </c>
      <c r="F32" s="31">
        <v>500000</v>
      </c>
      <c r="G32" s="32">
        <v>483.05</v>
      </c>
      <c r="H32" s="32">
        <v>3.49</v>
      </c>
      <c r="I32" s="33">
        <v>7.8221742000000001</v>
      </c>
      <c r="J32" s="33"/>
      <c r="K32" s="34"/>
    </row>
    <row r="33" spans="1:11" x14ac:dyDescent="0.3">
      <c r="B33" s="1" t="s">
        <v>45</v>
      </c>
      <c r="C33" s="21" t="s">
        <v>46</v>
      </c>
      <c r="D33" s="29" t="s">
        <v>47</v>
      </c>
      <c r="E33" s="30" t="s">
        <v>27</v>
      </c>
      <c r="F33" s="31">
        <v>300000</v>
      </c>
      <c r="G33" s="32">
        <v>302.7</v>
      </c>
      <c r="H33" s="32">
        <v>2.19</v>
      </c>
      <c r="I33" s="33">
        <v>7.8625517</v>
      </c>
      <c r="J33" s="33"/>
      <c r="K33" s="34"/>
    </row>
    <row r="34" spans="1:11" x14ac:dyDescent="0.3">
      <c r="B34" s="1" t="s">
        <v>48</v>
      </c>
      <c r="C34" s="21" t="s">
        <v>49</v>
      </c>
      <c r="D34" s="29" t="s">
        <v>50</v>
      </c>
      <c r="E34" s="30" t="s">
        <v>27</v>
      </c>
      <c r="F34" s="31">
        <v>40800</v>
      </c>
      <c r="G34" s="32">
        <v>41.94</v>
      </c>
      <c r="H34" s="32">
        <v>0.3</v>
      </c>
      <c r="I34" s="33">
        <v>7.8725744999999998</v>
      </c>
      <c r="J34" s="33"/>
      <c r="K34" s="34"/>
    </row>
    <row r="35" spans="1:11" x14ac:dyDescent="0.3">
      <c r="C35" s="28" t="s">
        <v>31</v>
      </c>
      <c r="D35" s="29"/>
      <c r="E35" s="30"/>
      <c r="F35" s="31"/>
      <c r="G35" s="38">
        <v>4324.18</v>
      </c>
      <c r="H35" s="38">
        <v>31.23</v>
      </c>
      <c r="I35" s="33"/>
      <c r="J35" s="33"/>
      <c r="K35" s="34"/>
    </row>
    <row r="36" spans="1:11" x14ac:dyDescent="0.3">
      <c r="C36" s="21"/>
      <c r="D36" s="29"/>
      <c r="E36" s="30"/>
      <c r="F36" s="31"/>
      <c r="G36" s="32"/>
      <c r="H36" s="32"/>
      <c r="I36" s="33"/>
      <c r="J36" s="33"/>
      <c r="K36" s="34"/>
    </row>
    <row r="37" spans="1:11" x14ac:dyDescent="0.3">
      <c r="C37" s="28" t="s">
        <v>51</v>
      </c>
      <c r="D37" s="29"/>
      <c r="E37" s="30"/>
      <c r="F37" s="31"/>
      <c r="G37" s="32"/>
      <c r="H37" s="32"/>
      <c r="I37" s="33"/>
      <c r="J37" s="33"/>
      <c r="K37" s="34"/>
    </row>
    <row r="38" spans="1:11" x14ac:dyDescent="0.3">
      <c r="C38" s="21"/>
      <c r="D38" s="29"/>
      <c r="E38" s="30"/>
      <c r="F38" s="31"/>
      <c r="G38" s="32"/>
      <c r="H38" s="32"/>
      <c r="I38" s="33"/>
      <c r="J38" s="33"/>
      <c r="K38" s="34"/>
    </row>
    <row r="39" spans="1:11" x14ac:dyDescent="0.3">
      <c r="C39" s="28" t="s">
        <v>52</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53</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54</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C45" s="28" t="s">
        <v>55</v>
      </c>
      <c r="D45" s="29"/>
      <c r="E45" s="30"/>
      <c r="F45" s="31"/>
      <c r="G45" s="32" t="s">
        <v>16</v>
      </c>
      <c r="H45" s="32" t="s">
        <v>16</v>
      </c>
      <c r="I45" s="33"/>
      <c r="J45" s="33"/>
      <c r="K45" s="34"/>
    </row>
    <row r="46" spans="1:11" x14ac:dyDescent="0.3">
      <c r="C46" s="21"/>
      <c r="D46" s="29"/>
      <c r="E46" s="30"/>
      <c r="F46" s="31"/>
      <c r="G46" s="32"/>
      <c r="H46" s="32"/>
      <c r="I46" s="33"/>
      <c r="J46" s="33"/>
      <c r="K46" s="34"/>
    </row>
    <row r="47" spans="1:11" x14ac:dyDescent="0.3">
      <c r="A47" s="35"/>
      <c r="B47" s="36"/>
      <c r="C47" s="28" t="s">
        <v>56</v>
      </c>
      <c r="D47" s="29"/>
      <c r="E47" s="30"/>
      <c r="F47" s="31"/>
      <c r="G47" s="32"/>
      <c r="H47" s="32"/>
      <c r="I47" s="33"/>
      <c r="J47" s="33"/>
      <c r="K47" s="34"/>
    </row>
    <row r="48" spans="1:11" x14ac:dyDescent="0.3">
      <c r="A48" s="36"/>
      <c r="B48" s="36"/>
      <c r="C48" s="28" t="s">
        <v>57</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58</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59</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A54" s="36"/>
      <c r="B54" s="36"/>
      <c r="C54" s="28" t="s">
        <v>60</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C56" s="37" t="s">
        <v>61</v>
      </c>
      <c r="D56" s="29"/>
      <c r="E56" s="30"/>
      <c r="F56" s="31"/>
      <c r="G56" s="32"/>
      <c r="H56" s="32"/>
      <c r="I56" s="33"/>
      <c r="J56" s="33"/>
      <c r="K56" s="34"/>
    </row>
    <row r="57" spans="1:11" x14ac:dyDescent="0.3">
      <c r="B57" s="1" t="s">
        <v>62</v>
      </c>
      <c r="C57" s="21" t="s">
        <v>63</v>
      </c>
      <c r="D57" s="29"/>
      <c r="E57" s="30"/>
      <c r="F57" s="31"/>
      <c r="G57" s="32">
        <v>2519.11</v>
      </c>
      <c r="H57" s="32">
        <v>18.190000000000001</v>
      </c>
      <c r="I57" s="33">
        <v>6.51</v>
      </c>
      <c r="J57" s="33"/>
      <c r="K57" s="34"/>
    </row>
    <row r="58" spans="1:11" x14ac:dyDescent="0.3">
      <c r="C58" s="28" t="s">
        <v>31</v>
      </c>
      <c r="D58" s="29"/>
      <c r="E58" s="30"/>
      <c r="F58" s="31"/>
      <c r="G58" s="38">
        <v>2519.11</v>
      </c>
      <c r="H58" s="38">
        <v>18.190000000000001</v>
      </c>
      <c r="I58" s="33"/>
      <c r="J58" s="33"/>
      <c r="K58" s="34"/>
    </row>
    <row r="59" spans="1:11" x14ac:dyDescent="0.3">
      <c r="C59" s="21"/>
      <c r="D59" s="29"/>
      <c r="E59" s="30"/>
      <c r="F59" s="31"/>
      <c r="G59" s="32"/>
      <c r="H59" s="32"/>
      <c r="I59" s="33"/>
      <c r="J59" s="33"/>
      <c r="K59" s="34"/>
    </row>
    <row r="60" spans="1:11" x14ac:dyDescent="0.3">
      <c r="A60" s="35"/>
      <c r="B60" s="36"/>
      <c r="C60" s="28" t="s">
        <v>64</v>
      </c>
      <c r="D60" s="29"/>
      <c r="E60" s="30"/>
      <c r="F60" s="31"/>
      <c r="G60" s="32"/>
      <c r="H60" s="32"/>
      <c r="I60" s="33"/>
      <c r="J60" s="33"/>
      <c r="K60" s="34"/>
    </row>
    <row r="61" spans="1:11" x14ac:dyDescent="0.3">
      <c r="B61" s="1"/>
      <c r="C61" s="21" t="s">
        <v>65</v>
      </c>
      <c r="D61" s="29"/>
      <c r="E61" s="30"/>
      <c r="F61" s="31"/>
      <c r="G61" s="32">
        <v>-2470.34</v>
      </c>
      <c r="H61" s="32">
        <v>-17.849999999999998</v>
      </c>
      <c r="I61" s="33"/>
      <c r="J61" s="33"/>
      <c r="K61" s="34"/>
    </row>
    <row r="62" spans="1:11" x14ac:dyDescent="0.3">
      <c r="C62" s="28" t="s">
        <v>31</v>
      </c>
      <c r="D62" s="29"/>
      <c r="E62" s="30"/>
      <c r="F62" s="31"/>
      <c r="G62" s="38">
        <v>-2470.34</v>
      </c>
      <c r="H62" s="38">
        <v>-17.849999999999998</v>
      </c>
      <c r="I62" s="33"/>
      <c r="J62" s="33"/>
      <c r="K62" s="34"/>
    </row>
    <row r="63" spans="1:11" x14ac:dyDescent="0.3">
      <c r="C63" s="21"/>
      <c r="D63" s="29"/>
      <c r="E63" s="30"/>
      <c r="F63" s="31"/>
      <c r="G63" s="32"/>
      <c r="H63" s="32"/>
      <c r="I63" s="33"/>
      <c r="J63" s="33"/>
      <c r="K63" s="34"/>
    </row>
    <row r="64" spans="1:11" ht="14.4" thickBot="1" x14ac:dyDescent="0.35">
      <c r="C64" s="39" t="s">
        <v>66</v>
      </c>
      <c r="D64" s="40"/>
      <c r="E64" s="41"/>
      <c r="F64" s="42"/>
      <c r="G64" s="43">
        <v>13852.06</v>
      </c>
      <c r="H64" s="43">
        <f>SUMIFS(H:H,C:C,"Total")</f>
        <v>100.00000000000001</v>
      </c>
      <c r="I64" s="44"/>
      <c r="J64" s="44"/>
      <c r="K64" s="45"/>
    </row>
    <row r="67" spans="3:55" x14ac:dyDescent="0.3">
      <c r="C67" s="11" t="s">
        <v>67</v>
      </c>
    </row>
    <row r="68" spans="3:55" x14ac:dyDescent="0.3">
      <c r="C68" s="2" t="s">
        <v>68</v>
      </c>
    </row>
    <row r="69" spans="3:55" x14ac:dyDescent="0.3">
      <c r="C69" s="46" t="s">
        <v>69</v>
      </c>
    </row>
    <row r="70" spans="3:55" x14ac:dyDescent="0.3">
      <c r="C70" s="2" t="s">
        <v>70</v>
      </c>
    </row>
    <row r="71" spans="3:55" x14ac:dyDescent="0.3">
      <c r="C71" s="2" t="s">
        <v>71</v>
      </c>
    </row>
    <row r="72" spans="3:55" x14ac:dyDescent="0.3">
      <c r="C72" s="2" t="s">
        <v>72</v>
      </c>
      <c r="D72" s="47"/>
      <c r="E72" s="47"/>
      <c r="F72" s="47"/>
      <c r="G72" s="48"/>
      <c r="H72" s="48"/>
    </row>
    <row r="73" spans="3:55" x14ac:dyDescent="0.3">
      <c r="C73" s="2" t="s">
        <v>73</v>
      </c>
    </row>
    <row r="74" spans="3:55" x14ac:dyDescent="0.3">
      <c r="C74" s="2" t="s">
        <v>74</v>
      </c>
    </row>
    <row r="75" spans="3:55" x14ac:dyDescent="0.3">
      <c r="C75" s="2" t="s">
        <v>75</v>
      </c>
    </row>
    <row r="76" spans="3:55" x14ac:dyDescent="0.3">
      <c r="C76" s="2" t="s">
        <v>76</v>
      </c>
    </row>
    <row r="77" spans="3:55" s="11" customFormat="1" x14ac:dyDescent="0.3">
      <c r="C77" s="11" t="s">
        <v>77</v>
      </c>
      <c r="E77" s="11" t="s">
        <v>78</v>
      </c>
      <c r="F77" s="49" t="s">
        <v>79</v>
      </c>
      <c r="G77" s="50"/>
      <c r="H77" s="50"/>
      <c r="I77" s="50"/>
      <c r="J77" s="50"/>
      <c r="K77" s="51"/>
      <c r="L77" s="51"/>
      <c r="M77" s="51"/>
      <c r="AJ77" s="51"/>
      <c r="AW77" s="51"/>
      <c r="AY77" s="51"/>
      <c r="BC77" s="51"/>
    </row>
    <row r="78" spans="3:55" x14ac:dyDescent="0.3">
      <c r="C78" s="2" t="s">
        <v>80</v>
      </c>
      <c r="E78" s="52">
        <v>22.208300000000001</v>
      </c>
      <c r="F78" s="53">
        <v>22.1798</v>
      </c>
    </row>
    <row r="79" spans="3:55" x14ac:dyDescent="0.3">
      <c r="C79" s="2" t="s">
        <v>81</v>
      </c>
      <c r="E79" s="52">
        <v>34.808500000000002</v>
      </c>
      <c r="F79" s="53">
        <v>34.7639</v>
      </c>
    </row>
    <row r="80" spans="3:55" x14ac:dyDescent="0.3">
      <c r="C80" s="2" t="s">
        <v>82</v>
      </c>
      <c r="E80" s="52">
        <v>29.910499999999999</v>
      </c>
      <c r="F80" s="53">
        <v>29.881499999999999</v>
      </c>
    </row>
    <row r="81" spans="3:6" x14ac:dyDescent="0.3">
      <c r="C81" s="2" t="s">
        <v>83</v>
      </c>
      <c r="E81" s="52">
        <v>37.904699999999998</v>
      </c>
      <c r="F81" s="53">
        <v>37.868000000000002</v>
      </c>
    </row>
    <row r="83" spans="3:6" x14ac:dyDescent="0.3">
      <c r="C83" s="2" t="s">
        <v>84</v>
      </c>
    </row>
    <row r="85" spans="3:6" x14ac:dyDescent="0.3">
      <c r="C85" s="2" t="s">
        <v>85</v>
      </c>
    </row>
    <row r="86" spans="3:6" x14ac:dyDescent="0.3">
      <c r="C86" s="2" t="s">
        <v>86</v>
      </c>
    </row>
    <row r="87" spans="3:6" x14ac:dyDescent="0.3">
      <c r="C87" s="2" t="s">
        <v>87</v>
      </c>
    </row>
    <row r="88" spans="3:6" x14ac:dyDescent="0.3">
      <c r="C88" s="2" t="s">
        <v>88</v>
      </c>
    </row>
    <row r="89" spans="3:6" x14ac:dyDescent="0.3">
      <c r="C89" s="2" t="s">
        <v>89</v>
      </c>
    </row>
    <row r="90" spans="3:6" x14ac:dyDescent="0.3">
      <c r="C90" s="2" t="s">
        <v>90</v>
      </c>
    </row>
    <row r="91" spans="3:6" x14ac:dyDescent="0.3">
      <c r="C91" s="2" t="s">
        <v>91</v>
      </c>
    </row>
    <row r="92" spans="3:6" x14ac:dyDescent="0.3">
      <c r="C92" s="2" t="s">
        <v>92</v>
      </c>
    </row>
    <row r="93" spans="3:6" x14ac:dyDescent="0.3">
      <c r="C93" s="2" t="s">
        <v>93</v>
      </c>
    </row>
    <row r="94" spans="3:6" x14ac:dyDescent="0.3">
      <c r="C94" s="2" t="s">
        <v>94</v>
      </c>
    </row>
    <row r="95" spans="3:6" x14ac:dyDescent="0.3">
      <c r="C95" s="2" t="s">
        <v>95</v>
      </c>
    </row>
    <row r="96" spans="3:6" x14ac:dyDescent="0.3">
      <c r="C96" s="2" t="s">
        <v>96</v>
      </c>
    </row>
    <row r="97" spans="3:11" x14ac:dyDescent="0.3">
      <c r="C97" s="2" t="s">
        <v>97</v>
      </c>
    </row>
    <row r="98" spans="3:11" x14ac:dyDescent="0.3">
      <c r="C98" s="2" t="s">
        <v>98</v>
      </c>
    </row>
    <row r="99" spans="3:11" ht="14.4" x14ac:dyDescent="0.3">
      <c r="C99" s="54"/>
      <c r="D99" s="54"/>
      <c r="E99" s="54"/>
      <c r="F99" s="54"/>
      <c r="G99" s="54"/>
      <c r="H99" s="54"/>
      <c r="I99" s="54"/>
      <c r="J99" s="54"/>
      <c r="K99" s="54"/>
    </row>
    <row r="118" spans="3:6" ht="14.4" thickBot="1" x14ac:dyDescent="0.35"/>
    <row r="119" spans="3:6" ht="15" thickBot="1" x14ac:dyDescent="0.35">
      <c r="C119" s="55" t="s">
        <v>99</v>
      </c>
      <c r="D119" s="56"/>
      <c r="E119" s="56"/>
      <c r="F119" s="57"/>
    </row>
    <row r="120" spans="3:6" ht="15" thickBot="1" x14ac:dyDescent="0.35">
      <c r="C120" s="58" t="s">
        <v>100</v>
      </c>
      <c r="D120" s="59" t="s">
        <v>101</v>
      </c>
      <c r="E120" s="59" t="s">
        <v>102</v>
      </c>
      <c r="F120" s="59" t="s">
        <v>103</v>
      </c>
    </row>
    <row r="121" spans="3:6" ht="15" thickBot="1" x14ac:dyDescent="0.35">
      <c r="C121" s="58" t="s">
        <v>104</v>
      </c>
      <c r="D121" s="60"/>
      <c r="E121" s="60"/>
      <c r="F121" s="60"/>
    </row>
    <row r="122" spans="3:6" ht="15" thickBot="1" x14ac:dyDescent="0.35">
      <c r="C122" s="61" t="s">
        <v>105</v>
      </c>
      <c r="D122" s="62"/>
      <c r="E122" s="62"/>
      <c r="F122" s="62"/>
    </row>
    <row r="123" spans="3:6" ht="14.4" x14ac:dyDescent="0.3">
      <c r="C123" s="63" t="s">
        <v>106</v>
      </c>
      <c r="D123" s="64"/>
      <c r="E123" s="64"/>
      <c r="F123" s="64"/>
    </row>
    <row r="124" spans="3:6" ht="15" thickBot="1" x14ac:dyDescent="0.35">
      <c r="C124" s="61" t="s">
        <v>107</v>
      </c>
      <c r="D124" s="65"/>
      <c r="E124" s="65"/>
      <c r="F124" s="65"/>
    </row>
    <row r="125" spans="3:6" ht="14.4" x14ac:dyDescent="0.3">
      <c r="C125" s="63" t="s">
        <v>108</v>
      </c>
      <c r="D125" s="66" t="s">
        <v>109</v>
      </c>
      <c r="E125" s="64"/>
      <c r="F125" s="64"/>
    </row>
    <row r="126" spans="3:6" ht="15" thickBot="1" x14ac:dyDescent="0.35">
      <c r="C126" s="61" t="s">
        <v>110</v>
      </c>
      <c r="D126" s="67"/>
      <c r="E126" s="65"/>
      <c r="F126" s="65"/>
    </row>
    <row r="127" spans="3:6" ht="14.4" x14ac:dyDescent="0.35">
      <c r="C127" s="68" t="s">
        <v>111</v>
      </c>
      <c r="D127" s="69"/>
      <c r="E127" s="69"/>
      <c r="F127" s="69"/>
    </row>
    <row r="128" spans="3:6" ht="14.4" x14ac:dyDescent="0.35">
      <c r="C128" s="2" t="s">
        <v>112</v>
      </c>
      <c r="D128" s="69"/>
      <c r="E128" s="69"/>
      <c r="F128" s="69"/>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XDO_?CLASS_3?17?</vt:lpstr>
      <vt:lpstr>XDO_?FINAL_ISIN?73?</vt:lpstr>
      <vt:lpstr>XDO_?FINAL_ISIN?74?</vt:lpstr>
      <vt:lpstr>XDO_?FINAL_ISIN?75?</vt:lpstr>
      <vt:lpstr>XDO_?FINAL_ISIN?76?</vt:lpstr>
      <vt:lpstr>XDO_?FINAL_MV?73?</vt:lpstr>
      <vt:lpstr>XDO_?FINAL_MV?74?</vt:lpstr>
      <vt:lpstr>XDO_?FINAL_MV?75?</vt:lpstr>
      <vt:lpstr>XDO_?FINAL_MV?76?</vt:lpstr>
      <vt:lpstr>XDO_?FINAL_NAME?73?</vt:lpstr>
      <vt:lpstr>XDO_?FINAL_NAME?74?</vt:lpstr>
      <vt:lpstr>XDO_?FINAL_NAME?75?</vt:lpstr>
      <vt:lpstr>XDO_?FINAL_NAME?76?</vt:lpstr>
      <vt:lpstr>XDO_?FINAL_PER_NET?73?</vt:lpstr>
      <vt:lpstr>XDO_?FINAL_PER_NET?74?</vt:lpstr>
      <vt:lpstr>XDO_?FINAL_PER_NET?75?</vt:lpstr>
      <vt:lpstr>XDO_?FINAL_PER_NET?76?</vt:lpstr>
      <vt:lpstr>XDO_?FINAL_QUANTITE?73?</vt:lpstr>
      <vt:lpstr>XDO_?FINAL_QUANTITE?74?</vt:lpstr>
      <vt:lpstr>XDO_?FINAL_QUANTITE?75?</vt:lpstr>
      <vt:lpstr>XDO_?FINAL_QUANTITE?76?</vt:lpstr>
      <vt:lpstr>XDO_?NAMCNAME?17?</vt:lpstr>
      <vt:lpstr>XDO_?NOVAL?73?</vt:lpstr>
      <vt:lpstr>XDO_?NOVAL?74?</vt:lpstr>
      <vt:lpstr>XDO_?NOVAL?75?</vt:lpstr>
      <vt:lpstr>XDO_?NOVAL?76?</vt:lpstr>
      <vt:lpstr>XDO_?NPTF?17?</vt:lpstr>
      <vt:lpstr>XDO_?RATING?73?</vt:lpstr>
      <vt:lpstr>XDO_?RATING?74?</vt:lpstr>
      <vt:lpstr>XDO_?RATING?75?</vt:lpstr>
      <vt:lpstr>XDO_?RATING?76?</vt:lpstr>
      <vt:lpstr>XDO_?REMARKS?73?</vt:lpstr>
      <vt:lpstr>XDO_?REMARKS?74?</vt:lpstr>
      <vt:lpstr>XDO_?REMARKS?75?</vt:lpstr>
      <vt:lpstr>XDO_?REMARKS?76?</vt:lpstr>
      <vt:lpstr>XDO_?TITL?17?</vt:lpstr>
      <vt:lpstr>XDO_?YTM?73?</vt:lpstr>
      <vt:lpstr>XDO_?YTM?74?</vt:lpstr>
      <vt:lpstr>XDO_?YTM?75?</vt:lpstr>
      <vt:lpstr>XDO_?YTM?76?</vt:lpstr>
      <vt:lpstr>XDO_GROUP_?G_2?17?</vt:lpstr>
      <vt:lpstr>XDO_GROUP_?G_3?17?</vt:lpstr>
      <vt:lpstr>XDO_GROUP_?G_4?73?</vt:lpstr>
      <vt:lpstr>XDO_GROUP_?G_4?74?</vt:lpstr>
      <vt:lpstr>XDO_GROUP_?G_4?75?</vt:lpstr>
      <vt:lpstr>XDO_GROUP_?G_4?76?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2023-03-06T13:25:34Z</dcterms:created>
  <dcterms:modified xsi:type="dcterms:W3CDTF">2023-03-09T10:13:54Z</dcterms:modified>
</cp:coreProperties>
</file>