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BCB66656-F6BC-4679-A919-D2804ECC9CBA}" xr6:coauthVersionLast="47" xr6:coauthVersionMax="47" xr10:uidLastSave="{00000000-0000-0000-0000-000000000000}"/>
  <bookViews>
    <workbookView xWindow="-108" yWindow="-108" windowWidth="23256" windowHeight="12456" xr2:uid="{CE0CED71-67DB-407F-92A2-C13572CA3889}"/>
  </bookViews>
  <sheets>
    <sheet name="GF" sheetId="1" r:id="rId1"/>
  </sheets>
  <externalReferences>
    <externalReference r:id="rId2"/>
  </externalReferences>
  <definedNames>
    <definedName name="XDO_?CLASS_3?21?">GF!$C$16:$C$25</definedName>
    <definedName name="XDO_?FINAL_ISIN?109?">GF!$D$24:$D$25</definedName>
    <definedName name="XDO_?FINAL_ISIN?110?">GF!$D$24:$D$49</definedName>
    <definedName name="XDO_?FINAL_ISIN?111?">GF!$D$24:$D$72</definedName>
    <definedName name="XDO_?FINAL_ISIN?112?">GF!$D$24:$D$76</definedName>
    <definedName name="XDO_?FINAL_MV?109?">GF!$G$24:$G$25</definedName>
    <definedName name="XDO_?FINAL_MV?110?">GF!$G$24:$G$49</definedName>
    <definedName name="XDO_?FINAL_MV?111?">GF!$G$24:$G$72</definedName>
    <definedName name="XDO_?FINAL_MV?112?">GF!$G$24:$G$76</definedName>
    <definedName name="XDO_?FINAL_NAME?109?">GF!$C$24:$C$25</definedName>
    <definedName name="XDO_?FINAL_NAME?110?">GF!$C$24:$C$49</definedName>
    <definedName name="XDO_?FINAL_NAME?111?">GF!$C$24:$C$72</definedName>
    <definedName name="XDO_?FINAL_NAME?112?">GF!$C$24:$C$76</definedName>
    <definedName name="XDO_?FINAL_PER_NET?109?">GF!$H$24:$H$25</definedName>
    <definedName name="XDO_?FINAL_PER_NET?110?">GF!$H$24:$H$49</definedName>
    <definedName name="XDO_?FINAL_PER_NET?111?">GF!$H$24:$H$72</definedName>
    <definedName name="XDO_?FINAL_PER_NET?112?">GF!$H$24:$H$76</definedName>
    <definedName name="XDO_?FINAL_QUANTITE?109?">GF!$F$24:$F$25</definedName>
    <definedName name="XDO_?FINAL_QUANTITE?110?">GF!$F$24:$F$49</definedName>
    <definedName name="XDO_?FINAL_QUANTITE?111?">GF!$F$24:$F$72</definedName>
    <definedName name="XDO_?FINAL_QUANTITE?112?">GF!$F$24:$F$76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GF!$C$2:$C$25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9?">GF!$B$24:$B$25</definedName>
    <definedName name="XDO_?NOVAL?110?">GF!$B$24:$B$49</definedName>
    <definedName name="XDO_?NOVAL?111?">GF!$B$24:$B$72</definedName>
    <definedName name="XDO_?NOVAL?112?">GF!$B$24:$B$76</definedName>
    <definedName name="XDO_?NPTF?21?">GF!$D$2:$D$25</definedName>
    <definedName name="XDO_?RATING?109?">GF!$E$24:$E$25</definedName>
    <definedName name="XDO_?RATING?110?">GF!$E$24:$E$49</definedName>
    <definedName name="XDO_?RATING?111?">GF!$E$24:$E$72</definedName>
    <definedName name="XDO_?RATING?112?">GF!$E$24:$E$76</definedName>
    <definedName name="XDO_?REMARKS?109?">GF!$K$24:$K$25</definedName>
    <definedName name="XDO_?REMARKS?110?">GF!$K$24:$K$49</definedName>
    <definedName name="XDO_?REMARKS?111?">GF!$K$24:$K$72</definedName>
    <definedName name="XDO_?REMARKS?112?">GF!$K$24:$K$76</definedName>
    <definedName name="XDO_?TITL?21?">GF!$A$16:$A$25</definedName>
    <definedName name="XDO_?YTM?109?">GF!$I$24:$I$25</definedName>
    <definedName name="XDO_?YTM?110?">GF!$I$24:$I$49</definedName>
    <definedName name="XDO_?YTM?111?">GF!$I$24:$I$72</definedName>
    <definedName name="XDO_?YTM?112?">GF!$I$24:$I$76</definedName>
    <definedName name="XDO_GROUP_?G_2?21?">GF!$2:$44</definedName>
    <definedName name="XDO_GROUP_?G_3?21?">GF!$8:$43</definedName>
    <definedName name="XDO_GROUP_?G_4?103?">[1]SC!#REF!</definedName>
    <definedName name="XDO_GROUP_?G_4?109?">GF!$B$10:$IV$11</definedName>
    <definedName name="XDO_GROUP_?G_4?110?">GF!$B$15:$IV$31</definedName>
    <definedName name="XDO_GROUP_?G_4?111?">GF!$B$36:$IV$36</definedName>
    <definedName name="XDO_GROUP_?G_4?112?">GF!$B$41:$IV$41</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 l="1"/>
</calcChain>
</file>

<file path=xl/sharedStrings.xml><?xml version="1.0" encoding="utf-8"?>
<sst xmlns="http://schemas.openxmlformats.org/spreadsheetml/2006/main" count="210" uniqueCount="158">
  <si>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</si>
  <si>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</si>
  <si>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</si>
  <si>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</si>
  <si>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</si>
  <si>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</si>
  <si>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</si>
  <si>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</si>
  <si>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</si>
  <si>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</si>
  <si>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</si>
  <si>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</si>
  <si>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</si>
  <si>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</si>
  <si>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</si>
  <si>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</si>
  <si>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</si>
  <si>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</si>
  <si>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</si>
  <si>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</si>
  <si>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</si>
  <si>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</si>
  <si>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</si>
  <si>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</si>
  <si>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900299</t>
  </si>
  <si>
    <t>7.18% Government of India 14-Aug-2033</t>
  </si>
  <si>
    <t>IN0020230085</t>
  </si>
  <si>
    <t>Sovereign</t>
  </si>
  <si>
    <t>900288</t>
  </si>
  <si>
    <t>7.26% Government of India 06-Feb-2033</t>
  </si>
  <si>
    <t>IN0020220151</t>
  </si>
  <si>
    <t>Total</t>
  </si>
  <si>
    <t>e) State Government Securities</t>
  </si>
  <si>
    <t>1904832</t>
  </si>
  <si>
    <t>7.39% State Government of Tamil Nadu 10-May-2033</t>
  </si>
  <si>
    <t>IN3120230021</t>
  </si>
  <si>
    <t>1901691</t>
  </si>
  <si>
    <t>6.91% State Government of Maharashtra 15-Sep-2033</t>
  </si>
  <si>
    <t>IN2220210248</t>
  </si>
  <si>
    <t>1904599</t>
  </si>
  <si>
    <t>7.82% State Government of Tamil Nadu 27-Oct-2032</t>
  </si>
  <si>
    <t>IN3120220188</t>
  </si>
  <si>
    <t>1903372</t>
  </si>
  <si>
    <t>6.58% State Government of Karnataka 03-Jun-2030</t>
  </si>
  <si>
    <t>IN1920200053</t>
  </si>
  <si>
    <t>1904833</t>
  </si>
  <si>
    <t>7.65% State Government of Gujarat 01-Feb-2033</t>
  </si>
  <si>
    <t>IN1520220212</t>
  </si>
  <si>
    <t>1904944</t>
  </si>
  <si>
    <t>7.47% State Government of Maharashtra 13-Sep-2034</t>
  </si>
  <si>
    <t>IN2220230121</t>
  </si>
  <si>
    <t>1905046</t>
  </si>
  <si>
    <t>7.73% State Government of Karnataka 29-Nov-2034</t>
  </si>
  <si>
    <t>IN1920230084</t>
  </si>
  <si>
    <t>1905032</t>
  </si>
  <si>
    <t>7.70% State Government of Maharashtra 15-Nov-2033</t>
  </si>
  <si>
    <t>IN2220230154</t>
  </si>
  <si>
    <t>1904587</t>
  </si>
  <si>
    <t>7.81% State Government of Gujarat 12-Oct-2032</t>
  </si>
  <si>
    <t>IN1520220113</t>
  </si>
  <si>
    <t>1904828</t>
  </si>
  <si>
    <t>7.72% State Government of Maharashtra 01-Mar-2031</t>
  </si>
  <si>
    <t>IN2220220171</t>
  </si>
  <si>
    <t>1905028</t>
  </si>
  <si>
    <t>7.70% State Government of Maharashtra 15-Nov-2034</t>
  </si>
  <si>
    <t>IN2220230162</t>
  </si>
  <si>
    <t>1904994</t>
  </si>
  <si>
    <t>7.65% State Government of Tamil Nadu 18-Oct-2033</t>
  </si>
  <si>
    <t>IN3120230260</t>
  </si>
  <si>
    <t>1904724</t>
  </si>
  <si>
    <t>7.71% State Government of Gujarat 08-Mar-2034</t>
  </si>
  <si>
    <t>IN1520220279</t>
  </si>
  <si>
    <t>1905018</t>
  </si>
  <si>
    <t>7.70% State Government of Karnataka 08-Nov-2033</t>
  </si>
  <si>
    <t>IN1920230068</t>
  </si>
  <si>
    <t>1902068</t>
  </si>
  <si>
    <t>7.04% State Government of Gujarat 18-Mar-2030</t>
  </si>
  <si>
    <t>IN1520190217</t>
  </si>
  <si>
    <t>1904737</t>
  </si>
  <si>
    <t>7.70% State Government of Maharashtra 08-Mar-2033</t>
  </si>
  <si>
    <t>IN2220220205</t>
  </si>
  <si>
    <t>1904711</t>
  </si>
  <si>
    <t>7.65% State Government of Tamil Nadu 25-Jan-2033</t>
  </si>
  <si>
    <t>IN3120220279</t>
  </si>
  <si>
    <t>1904677</t>
  </si>
  <si>
    <t>7.64% State Government of Maharashtra 25-Jan-2033</t>
  </si>
  <si>
    <t>IN2220220163</t>
  </si>
  <si>
    <t>1904920</t>
  </si>
  <si>
    <t>7.33% State Government of Maharashtra 31-May-2031</t>
  </si>
  <si>
    <t>IN2220230055</t>
  </si>
  <si>
    <t>1902100</t>
  </si>
  <si>
    <t>7.18% State Government of Karnataka 05-Jan-2033</t>
  </si>
  <si>
    <t>IN1920210227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</si>
  <si>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</si>
  <si>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</si>
  <si>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</si>
  <si>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</si>
  <si>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</si>
  <si>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</si>
  <si>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</si>
  <si>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</si>
  <si>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</si>
  <si>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</si>
  <si>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</si>
  <si>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</si>
  <si>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</si>
  <si>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</si>
  <si>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</si>
  <si>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</si>
  <si>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</si>
  <si>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</si>
  <si>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</si>
  <si>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</si>
  <si>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</si>
  <si>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</si>
  <si>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</si>
  <si>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</si>
  <si>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</si>
  <si>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</si>
  <si>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</si>
  <si>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</si>
  <si>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</si>
  <si>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</si>
  <si>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</si>
  <si>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</si>
  <si>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IDCW Option</t>
  </si>
  <si>
    <t>Regular Plan - Growth Option</t>
  </si>
  <si>
    <t>Direct Plan - IDCW Option</t>
  </si>
  <si>
    <t>Direct Plan - Growth Option</t>
  </si>
  <si>
    <t>(8) No Dividend declared during the Month ended November 30, 2023</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</si>
  <si>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</si>
  <si>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</si>
  <si>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3310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</si>
  <si>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</si>
  <si>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</si>
  <si>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</si>
  <si>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</si>
  <si>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</si>
  <si>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</si>
  <si>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</si>
  <si>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</si>
  <si>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</si>
  <si>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2394 days.</t>
  </si>
  <si>
    <t>(18) Annualised Portfolio YTM has been 7.5779.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</si>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</sst>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89F7B2D9-AC08-4B5D-91D1-5067818ECA2B}"/>
    <cellStyle name="Hyperlink" xfId="2" builtinId="8"/>
    <cellStyle name="Normal" xfId="0" builtinId="0"/>
    <cellStyle name="Normal 2" xfId="4" xr:uid="{67BB7E16-DEA1-4962-97D0-18FA518F57A4}"/>
    <cellStyle name="Style 1" xfId="3" xr:uid="{7A9FBF80-AD0D-4914-A2EB-AD4F10BFD5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510371</xdr:colOff>
      <xdr:row>132</xdr:row>
      <xdr:rowOff>164592</xdr:rowOff>
    </xdr:to>
    <xdr:pic>
      <xdr:nvPicPr>
        <xdr:cNvPr id="2" name="Picture 1">
          <a:extLst>
            <a:ext uri="{FF2B5EF4-FFF2-40B4-BE49-F238E27FC236}">
              <a16:creationId xmlns:a16="http://schemas.microsoft.com/office/drawing/2014/main" id="{73EA1722-30F6-498D-A6EC-83BE9A0F3C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0292060"/>
          <a:ext cx="7459811" cy="33192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CE06-B35B-4E8C-8398-0E2E41375F89}">
  <sheetPr codeName="Sheet121"/>
  <dimension ref="A1:BC144"/>
  <sheetViews>
    <sheetView showGridLines="0" tabSelected="1" zoomScale="90" zoomScaleNormal="90" workbookViewId="0">
      <pane ySplit="6" topLeftCell="A97" activePane="bottomLeft" state="frozen"/>
      <selection activeCell="G17" sqref="G17"/>
      <selection pane="bottomLeft" activeCell="H110" sqref="H11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49477500</v>
      </c>
      <c r="G24" s="32">
        <v>49132.84</v>
      </c>
      <c r="H24" s="32">
        <v>36.35</v>
      </c>
      <c r="I24" s="33">
        <v>7.4115815999999999</v>
      </c>
      <c r="J24" s="33"/>
      <c r="K24" s="34"/>
    </row>
    <row r="25" spans="1:11" x14ac:dyDescent="0.3">
      <c r="B25" s="1" t="s">
        <v>28</v>
      </c>
      <c r="C25" s="21" t="s">
        <v>29</v>
      </c>
      <c r="D25" s="29" t="s">
        <v>30</v>
      </c>
      <c r="E25" s="30" t="s">
        <v>27</v>
      </c>
      <c r="F25" s="31">
        <v>23500000</v>
      </c>
      <c r="G25" s="32">
        <v>23395.8</v>
      </c>
      <c r="H25" s="32">
        <v>17.309999999999999</v>
      </c>
      <c r="I25" s="33">
        <v>7.4590177000000004</v>
      </c>
      <c r="J25" s="33"/>
      <c r="K25" s="34"/>
    </row>
    <row r="26" spans="1:11" x14ac:dyDescent="0.3">
      <c r="C26" s="28" t="s">
        <v>31</v>
      </c>
      <c r="D26" s="29"/>
      <c r="E26" s="30"/>
      <c r="F26" s="31"/>
      <c r="G26" s="38">
        <v>72528.639999999999</v>
      </c>
      <c r="H26" s="38">
        <v>53.66</v>
      </c>
      <c r="I26" s="33"/>
      <c r="J26" s="33"/>
      <c r="K26" s="34"/>
    </row>
    <row r="27" spans="1:11" x14ac:dyDescent="0.3">
      <c r="C27" s="21"/>
      <c r="D27" s="29"/>
      <c r="E27" s="30"/>
      <c r="F27" s="31"/>
      <c r="G27" s="32"/>
      <c r="H27" s="32"/>
      <c r="I27" s="33"/>
      <c r="J27" s="33"/>
      <c r="K27" s="34"/>
    </row>
    <row r="28" spans="1:11" x14ac:dyDescent="0.3">
      <c r="C28" s="37" t="s">
        <v>32</v>
      </c>
      <c r="D28" s="29"/>
      <c r="E28" s="30"/>
      <c r="F28" s="31"/>
      <c r="G28" s="32"/>
      <c r="H28" s="32"/>
      <c r="I28" s="33"/>
      <c r="J28" s="33"/>
      <c r="K28" s="34"/>
    </row>
    <row r="29" spans="1:11" x14ac:dyDescent="0.3">
      <c r="B29" s="1" t="s">
        <v>33</v>
      </c>
      <c r="C29" s="21" t="s">
        <v>34</v>
      </c>
      <c r="D29" s="29" t="s">
        <v>35</v>
      </c>
      <c r="E29" s="30" t="s">
        <v>27</v>
      </c>
      <c r="F29" s="31">
        <v>11004800</v>
      </c>
      <c r="G29" s="32">
        <v>10778.06</v>
      </c>
      <c r="H29" s="32">
        <v>7.97</v>
      </c>
      <c r="I29" s="33">
        <v>7.8482124999999998</v>
      </c>
      <c r="J29" s="33"/>
      <c r="K29" s="34"/>
    </row>
    <row r="30" spans="1:11" x14ac:dyDescent="0.3">
      <c r="B30" s="1" t="s">
        <v>36</v>
      </c>
      <c r="C30" s="21" t="s">
        <v>37</v>
      </c>
      <c r="D30" s="29" t="s">
        <v>38</v>
      </c>
      <c r="E30" s="30" t="s">
        <v>27</v>
      </c>
      <c r="F30" s="31">
        <v>6400000</v>
      </c>
      <c r="G30" s="32">
        <v>6060.44</v>
      </c>
      <c r="H30" s="32">
        <v>4.4800000000000004</v>
      </c>
      <c r="I30" s="33">
        <v>7.8367126999999996</v>
      </c>
      <c r="J30" s="33"/>
      <c r="K30" s="34"/>
    </row>
    <row r="31" spans="1:11" x14ac:dyDescent="0.3">
      <c r="B31" s="1" t="s">
        <v>39</v>
      </c>
      <c r="C31" s="21" t="s">
        <v>40</v>
      </c>
      <c r="D31" s="29" t="s">
        <v>41</v>
      </c>
      <c r="E31" s="30" t="s">
        <v>27</v>
      </c>
      <c r="F31" s="31">
        <v>4500000</v>
      </c>
      <c r="G31" s="32">
        <v>4536.72</v>
      </c>
      <c r="H31" s="32">
        <v>3.36</v>
      </c>
      <c r="I31" s="33">
        <v>7.8378625</v>
      </c>
      <c r="J31" s="33"/>
      <c r="K31" s="34"/>
    </row>
    <row r="32" spans="1:11" x14ac:dyDescent="0.3">
      <c r="B32" s="1" t="s">
        <v>42</v>
      </c>
      <c r="C32" s="21" t="s">
        <v>43</v>
      </c>
      <c r="D32" s="29" t="s">
        <v>44</v>
      </c>
      <c r="E32" s="30" t="s">
        <v>27</v>
      </c>
      <c r="F32" s="31">
        <v>4500000</v>
      </c>
      <c r="G32" s="32">
        <v>4259.04</v>
      </c>
      <c r="H32" s="32">
        <v>3.15</v>
      </c>
      <c r="I32" s="33">
        <v>7.7855917000000003</v>
      </c>
      <c r="J32" s="33"/>
      <c r="K32" s="34"/>
    </row>
    <row r="33" spans="2:11" x14ac:dyDescent="0.3">
      <c r="B33" s="1" t="s">
        <v>45</v>
      </c>
      <c r="C33" s="21" t="s">
        <v>46</v>
      </c>
      <c r="D33" s="29" t="s">
        <v>47</v>
      </c>
      <c r="E33" s="30" t="s">
        <v>27</v>
      </c>
      <c r="F33" s="31">
        <v>3500000</v>
      </c>
      <c r="G33" s="32">
        <v>3488.09</v>
      </c>
      <c r="H33" s="32">
        <v>2.58</v>
      </c>
      <c r="I33" s="33">
        <v>7.8481681999999999</v>
      </c>
      <c r="J33" s="33"/>
      <c r="K33" s="34"/>
    </row>
    <row r="34" spans="2:11" x14ac:dyDescent="0.3">
      <c r="B34" s="1" t="s">
        <v>48</v>
      </c>
      <c r="C34" s="21" t="s">
        <v>49</v>
      </c>
      <c r="D34" s="29" t="s">
        <v>50</v>
      </c>
      <c r="E34" s="30" t="s">
        <v>27</v>
      </c>
      <c r="F34" s="31">
        <v>3500000</v>
      </c>
      <c r="G34" s="32">
        <v>3440.32</v>
      </c>
      <c r="H34" s="32">
        <v>2.5499999999999998</v>
      </c>
      <c r="I34" s="33">
        <v>7.8516754000000004</v>
      </c>
      <c r="J34" s="33"/>
      <c r="K34" s="34"/>
    </row>
    <row r="35" spans="2:11" x14ac:dyDescent="0.3">
      <c r="B35" s="1" t="s">
        <v>51</v>
      </c>
      <c r="C35" s="21" t="s">
        <v>52</v>
      </c>
      <c r="D35" s="29" t="s">
        <v>53</v>
      </c>
      <c r="E35" s="30" t="s">
        <v>27</v>
      </c>
      <c r="F35" s="31">
        <v>3000000</v>
      </c>
      <c r="G35" s="32">
        <v>3003.03</v>
      </c>
      <c r="H35" s="32">
        <v>2.2200000000000002</v>
      </c>
      <c r="I35" s="33">
        <v>7.8649405000000003</v>
      </c>
      <c r="J35" s="33"/>
      <c r="K35" s="34"/>
    </row>
    <row r="36" spans="2:11" x14ac:dyDescent="0.3">
      <c r="B36" s="1" t="s">
        <v>54</v>
      </c>
      <c r="C36" s="21" t="s">
        <v>55</v>
      </c>
      <c r="D36" s="29" t="s">
        <v>56</v>
      </c>
      <c r="E36" s="30" t="s">
        <v>27</v>
      </c>
      <c r="F36" s="31">
        <v>3000000</v>
      </c>
      <c r="G36" s="32">
        <v>2999.93</v>
      </c>
      <c r="H36" s="32">
        <v>2.2200000000000002</v>
      </c>
      <c r="I36" s="33">
        <v>7.8477028999999998</v>
      </c>
      <c r="J36" s="33"/>
      <c r="K36" s="34"/>
    </row>
    <row r="37" spans="2:11" x14ac:dyDescent="0.3">
      <c r="B37" s="1" t="s">
        <v>57</v>
      </c>
      <c r="C37" s="21" t="s">
        <v>58</v>
      </c>
      <c r="D37" s="29" t="s">
        <v>59</v>
      </c>
      <c r="E37" s="30" t="s">
        <v>27</v>
      </c>
      <c r="F37" s="31">
        <v>2500000</v>
      </c>
      <c r="G37" s="32">
        <v>2520.29</v>
      </c>
      <c r="H37" s="32">
        <v>1.86</v>
      </c>
      <c r="I37" s="33">
        <v>7.8272703000000003</v>
      </c>
      <c r="J37" s="33"/>
      <c r="K37" s="34"/>
    </row>
    <row r="38" spans="2:11" x14ac:dyDescent="0.3">
      <c r="B38" s="1" t="s">
        <v>60</v>
      </c>
      <c r="C38" s="21" t="s">
        <v>61</v>
      </c>
      <c r="D38" s="29" t="s">
        <v>62</v>
      </c>
      <c r="E38" s="30" t="s">
        <v>27</v>
      </c>
      <c r="F38" s="31">
        <v>2500000</v>
      </c>
      <c r="G38" s="32">
        <v>2504.66</v>
      </c>
      <c r="H38" s="32">
        <v>1.85</v>
      </c>
      <c r="I38" s="33">
        <v>7.8302563999999997</v>
      </c>
      <c r="J38" s="33"/>
      <c r="K38" s="34"/>
    </row>
    <row r="39" spans="2:11" x14ac:dyDescent="0.3">
      <c r="B39" s="1" t="s">
        <v>63</v>
      </c>
      <c r="C39" s="21" t="s">
        <v>64</v>
      </c>
      <c r="D39" s="29" t="s">
        <v>65</v>
      </c>
      <c r="E39" s="30" t="s">
        <v>27</v>
      </c>
      <c r="F39" s="31">
        <v>2500000</v>
      </c>
      <c r="G39" s="32">
        <v>2495</v>
      </c>
      <c r="H39" s="32">
        <v>1.85</v>
      </c>
      <c r="I39" s="33">
        <v>7.8758754</v>
      </c>
      <c r="J39" s="33"/>
      <c r="K39" s="34"/>
    </row>
    <row r="40" spans="2:11" x14ac:dyDescent="0.3">
      <c r="B40" s="1" t="s">
        <v>66</v>
      </c>
      <c r="C40" s="21" t="s">
        <v>67</v>
      </c>
      <c r="D40" s="29" t="s">
        <v>68</v>
      </c>
      <c r="E40" s="30" t="s">
        <v>27</v>
      </c>
      <c r="F40" s="31">
        <v>2500000</v>
      </c>
      <c r="G40" s="32">
        <v>2490.2800000000002</v>
      </c>
      <c r="H40" s="32">
        <v>1.84</v>
      </c>
      <c r="I40" s="33">
        <v>7.8534125000000001</v>
      </c>
      <c r="J40" s="33"/>
      <c r="K40" s="34"/>
    </row>
    <row r="41" spans="2:11" x14ac:dyDescent="0.3">
      <c r="B41" s="1" t="s">
        <v>69</v>
      </c>
      <c r="C41" s="21" t="s">
        <v>70</v>
      </c>
      <c r="D41" s="29" t="s">
        <v>71</v>
      </c>
      <c r="E41" s="30" t="s">
        <v>27</v>
      </c>
      <c r="F41" s="31">
        <v>1500000</v>
      </c>
      <c r="G41" s="32">
        <v>1499.47</v>
      </c>
      <c r="H41" s="32">
        <v>1.1100000000000001</v>
      </c>
      <c r="I41" s="33">
        <v>7.8611496000000001</v>
      </c>
      <c r="J41" s="33"/>
      <c r="K41" s="34"/>
    </row>
    <row r="42" spans="2:11" x14ac:dyDescent="0.3">
      <c r="B42" s="1" t="s">
        <v>72</v>
      </c>
      <c r="C42" s="21" t="s">
        <v>73</v>
      </c>
      <c r="D42" s="29" t="s">
        <v>74</v>
      </c>
      <c r="E42" s="30" t="s">
        <v>27</v>
      </c>
      <c r="F42" s="31">
        <v>1500000</v>
      </c>
      <c r="G42" s="32">
        <v>1498.7</v>
      </c>
      <c r="H42" s="32">
        <v>1.1100000000000001</v>
      </c>
      <c r="I42" s="33">
        <v>7.860163</v>
      </c>
      <c r="J42" s="33"/>
      <c r="K42" s="34"/>
    </row>
    <row r="43" spans="2:11" x14ac:dyDescent="0.3">
      <c r="B43" s="1" t="s">
        <v>75</v>
      </c>
      <c r="C43" s="21" t="s">
        <v>76</v>
      </c>
      <c r="D43" s="29" t="s">
        <v>77</v>
      </c>
      <c r="E43" s="30" t="s">
        <v>27</v>
      </c>
      <c r="F43" s="31">
        <v>1500000</v>
      </c>
      <c r="G43" s="32">
        <v>1455.41</v>
      </c>
      <c r="H43" s="32">
        <v>1.08</v>
      </c>
      <c r="I43" s="33">
        <v>7.7862235000000002</v>
      </c>
      <c r="J43" s="33"/>
      <c r="K43" s="34"/>
    </row>
    <row r="44" spans="2:11" x14ac:dyDescent="0.3">
      <c r="B44" s="1" t="s">
        <v>78</v>
      </c>
      <c r="C44" s="21" t="s">
        <v>79</v>
      </c>
      <c r="D44" s="29" t="s">
        <v>80</v>
      </c>
      <c r="E44" s="30" t="s">
        <v>27</v>
      </c>
      <c r="F44" s="31">
        <v>1000000</v>
      </c>
      <c r="G44" s="32">
        <v>999.24</v>
      </c>
      <c r="H44" s="32">
        <v>0.74</v>
      </c>
      <c r="I44" s="33">
        <v>7.8574627000000001</v>
      </c>
      <c r="J44" s="33"/>
      <c r="K44" s="34"/>
    </row>
    <row r="45" spans="2:11" x14ac:dyDescent="0.3">
      <c r="B45" s="1" t="s">
        <v>81</v>
      </c>
      <c r="C45" s="21" t="s">
        <v>82</v>
      </c>
      <c r="D45" s="29" t="s">
        <v>83</v>
      </c>
      <c r="E45" s="30" t="s">
        <v>27</v>
      </c>
      <c r="F45" s="31">
        <v>1000000</v>
      </c>
      <c r="G45" s="32">
        <v>996.28</v>
      </c>
      <c r="H45" s="32">
        <v>0.74</v>
      </c>
      <c r="I45" s="33">
        <v>7.8534125000000001</v>
      </c>
      <c r="J45" s="33"/>
      <c r="K45" s="34"/>
    </row>
    <row r="46" spans="2:11" x14ac:dyDescent="0.3">
      <c r="B46" s="1" t="s">
        <v>84</v>
      </c>
      <c r="C46" s="21" t="s">
        <v>85</v>
      </c>
      <c r="D46" s="29" t="s">
        <v>86</v>
      </c>
      <c r="E46" s="30" t="s">
        <v>27</v>
      </c>
      <c r="F46" s="31">
        <v>1000000</v>
      </c>
      <c r="G46" s="32">
        <v>995.38</v>
      </c>
      <c r="H46" s="32">
        <v>0.74</v>
      </c>
      <c r="I46" s="33">
        <v>7.8574627000000001</v>
      </c>
      <c r="J46" s="33"/>
      <c r="K46" s="34"/>
    </row>
    <row r="47" spans="2:11" x14ac:dyDescent="0.3">
      <c r="B47" s="1" t="s">
        <v>87</v>
      </c>
      <c r="C47" s="21" t="s">
        <v>88</v>
      </c>
      <c r="D47" s="29" t="s">
        <v>89</v>
      </c>
      <c r="E47" s="30" t="s">
        <v>27</v>
      </c>
      <c r="F47" s="31">
        <v>1000000</v>
      </c>
      <c r="G47" s="32">
        <v>981.12</v>
      </c>
      <c r="H47" s="32">
        <v>0.73</v>
      </c>
      <c r="I47" s="33">
        <v>7.8126299000000001</v>
      </c>
      <c r="J47" s="33"/>
      <c r="K47" s="34"/>
    </row>
    <row r="48" spans="2:11" x14ac:dyDescent="0.3">
      <c r="B48" s="1" t="s">
        <v>90</v>
      </c>
      <c r="C48" s="21" t="s">
        <v>91</v>
      </c>
      <c r="D48" s="29" t="s">
        <v>92</v>
      </c>
      <c r="E48" s="30" t="s">
        <v>27</v>
      </c>
      <c r="F48" s="31">
        <v>500000</v>
      </c>
      <c r="G48" s="32">
        <v>483.28</v>
      </c>
      <c r="H48" s="32">
        <v>0.36</v>
      </c>
      <c r="I48" s="33">
        <v>7.8446129999999998</v>
      </c>
      <c r="J48" s="33"/>
      <c r="K48" s="34"/>
    </row>
    <row r="49" spans="1:11" x14ac:dyDescent="0.3">
      <c r="B49" s="1" t="s">
        <v>93</v>
      </c>
      <c r="C49" s="21" t="s">
        <v>94</v>
      </c>
      <c r="D49" s="29" t="s">
        <v>95</v>
      </c>
      <c r="E49" s="30" t="s">
        <v>27</v>
      </c>
      <c r="F49" s="31">
        <v>40800</v>
      </c>
      <c r="G49" s="32">
        <v>41.93</v>
      </c>
      <c r="H49" s="32">
        <v>0.03</v>
      </c>
      <c r="I49" s="33">
        <v>7.8642653999999999</v>
      </c>
      <c r="J49" s="33"/>
      <c r="K49" s="34"/>
    </row>
    <row r="50" spans="1:11" x14ac:dyDescent="0.3">
      <c r="C50" s="28" t="s">
        <v>31</v>
      </c>
      <c r="D50" s="29"/>
      <c r="E50" s="30"/>
      <c r="F50" s="31"/>
      <c r="G50" s="38">
        <v>57526.67</v>
      </c>
      <c r="H50" s="38">
        <v>42.57</v>
      </c>
      <c r="I50" s="33"/>
      <c r="J50" s="33"/>
      <c r="K50" s="34"/>
    </row>
    <row r="51" spans="1:11" x14ac:dyDescent="0.3">
      <c r="C51" s="21"/>
      <c r="D51" s="29"/>
      <c r="E51" s="30"/>
      <c r="F51" s="31"/>
      <c r="G51" s="32"/>
      <c r="H51" s="32"/>
      <c r="I51" s="33"/>
      <c r="J51" s="33"/>
      <c r="K51" s="34"/>
    </row>
    <row r="52" spans="1:11" x14ac:dyDescent="0.3">
      <c r="C52" s="28" t="s">
        <v>96</v>
      </c>
      <c r="D52" s="29"/>
      <c r="E52" s="30"/>
      <c r="F52" s="31"/>
      <c r="G52" s="32"/>
      <c r="H52" s="32"/>
      <c r="I52" s="33"/>
      <c r="J52" s="33"/>
      <c r="K52" s="34"/>
    </row>
    <row r="53" spans="1:11" x14ac:dyDescent="0.3">
      <c r="C53" s="21"/>
      <c r="D53" s="29"/>
      <c r="E53" s="30"/>
      <c r="F53" s="31"/>
      <c r="G53" s="32"/>
      <c r="H53" s="32"/>
      <c r="I53" s="33"/>
      <c r="J53" s="33"/>
      <c r="K53" s="34"/>
    </row>
    <row r="54" spans="1:11" x14ac:dyDescent="0.3">
      <c r="C54" s="28" t="s">
        <v>97</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98</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99</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100</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A62" s="35"/>
      <c r="B62" s="36"/>
      <c r="C62" s="28" t="s">
        <v>101</v>
      </c>
      <c r="D62" s="29"/>
      <c r="E62" s="30"/>
      <c r="F62" s="31"/>
      <c r="G62" s="32"/>
      <c r="H62" s="32"/>
      <c r="I62" s="33"/>
      <c r="J62" s="33"/>
      <c r="K62" s="34"/>
    </row>
    <row r="63" spans="1:11" x14ac:dyDescent="0.3">
      <c r="A63" s="36"/>
      <c r="B63" s="36"/>
      <c r="C63" s="28" t="s">
        <v>102</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103</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104</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A69" s="36"/>
      <c r="B69" s="36"/>
      <c r="C69" s="28" t="s">
        <v>105</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C71" s="37" t="s">
        <v>106</v>
      </c>
      <c r="D71" s="29"/>
      <c r="E71" s="30"/>
      <c r="F71" s="31"/>
      <c r="G71" s="32"/>
      <c r="H71" s="32"/>
      <c r="I71" s="33"/>
      <c r="J71" s="33"/>
      <c r="K71" s="34"/>
    </row>
    <row r="72" spans="1:11" x14ac:dyDescent="0.3">
      <c r="B72" s="1" t="s">
        <v>107</v>
      </c>
      <c r="C72" s="21" t="s">
        <v>108</v>
      </c>
      <c r="D72" s="29"/>
      <c r="E72" s="30"/>
      <c r="F72" s="31"/>
      <c r="G72" s="32">
        <v>1641.65</v>
      </c>
      <c r="H72" s="32">
        <v>1.21</v>
      </c>
      <c r="I72" s="33">
        <v>6.76</v>
      </c>
      <c r="J72" s="33"/>
      <c r="K72" s="34"/>
    </row>
    <row r="73" spans="1:11" x14ac:dyDescent="0.3">
      <c r="C73" s="28" t="s">
        <v>31</v>
      </c>
      <c r="D73" s="29"/>
      <c r="E73" s="30"/>
      <c r="F73" s="31"/>
      <c r="G73" s="38">
        <v>1641.65</v>
      </c>
      <c r="H73" s="38">
        <v>1.21</v>
      </c>
      <c r="I73" s="33"/>
      <c r="J73" s="33"/>
      <c r="K73" s="34"/>
    </row>
    <row r="74" spans="1:11" x14ac:dyDescent="0.3">
      <c r="C74" s="21"/>
      <c r="D74" s="29"/>
      <c r="E74" s="30"/>
      <c r="F74" s="31"/>
      <c r="G74" s="32"/>
      <c r="H74" s="32"/>
      <c r="I74" s="33"/>
      <c r="J74" s="33"/>
      <c r="K74" s="34"/>
    </row>
    <row r="75" spans="1:11" x14ac:dyDescent="0.3">
      <c r="A75" s="35"/>
      <c r="B75" s="36"/>
      <c r="C75" s="28" t="s">
        <v>109</v>
      </c>
      <c r="D75" s="29"/>
      <c r="E75" s="30"/>
      <c r="F75" s="31"/>
      <c r="G75" s="32"/>
      <c r="H75" s="32"/>
      <c r="I75" s="33"/>
      <c r="J75" s="33"/>
      <c r="K75" s="34"/>
    </row>
    <row r="76" spans="1:11" x14ac:dyDescent="0.3">
      <c r="B76" s="1"/>
      <c r="C76" s="21" t="s">
        <v>110</v>
      </c>
      <c r="D76" s="29"/>
      <c r="E76" s="30"/>
      <c r="F76" s="31"/>
      <c r="G76" s="32">
        <v>3476.21</v>
      </c>
      <c r="H76" s="32">
        <v>2.56</v>
      </c>
      <c r="I76" s="33"/>
      <c r="J76" s="33"/>
      <c r="K76" s="34"/>
    </row>
    <row r="77" spans="1:11" x14ac:dyDescent="0.3">
      <c r="C77" s="28" t="s">
        <v>31</v>
      </c>
      <c r="D77" s="29"/>
      <c r="E77" s="30"/>
      <c r="F77" s="31"/>
      <c r="G77" s="38">
        <v>3476.21</v>
      </c>
      <c r="H77" s="38">
        <v>2.56</v>
      </c>
      <c r="I77" s="33"/>
      <c r="J77" s="33"/>
      <c r="K77" s="34"/>
    </row>
    <row r="78" spans="1:11" x14ac:dyDescent="0.3">
      <c r="C78" s="21"/>
      <c r="D78" s="29"/>
      <c r="E78" s="30"/>
      <c r="F78" s="31"/>
      <c r="G78" s="32"/>
      <c r="H78" s="32"/>
      <c r="I78" s="33"/>
      <c r="J78" s="33"/>
      <c r="K78" s="34"/>
    </row>
    <row r="79" spans="1:11" ht="14.4" thickBot="1" x14ac:dyDescent="0.35">
      <c r="C79" s="39" t="s">
        <v>111</v>
      </c>
      <c r="D79" s="40"/>
      <c r="E79" s="41"/>
      <c r="F79" s="42"/>
      <c r="G79" s="43">
        <v>135173.17000000001</v>
      </c>
      <c r="H79" s="43">
        <f>SUMIFS(H:H,C:C,"Total")</f>
        <v>99.999999999999986</v>
      </c>
      <c r="I79" s="44"/>
      <c r="J79" s="44"/>
      <c r="K79" s="45"/>
    </row>
    <row r="82" spans="3:55" x14ac:dyDescent="0.3">
      <c r="C82" s="11" t="s">
        <v>112</v>
      </c>
    </row>
    <row r="83" spans="3:55" x14ac:dyDescent="0.3">
      <c r="C83" s="2" t="s">
        <v>113</v>
      </c>
    </row>
    <row r="84" spans="3:55" x14ac:dyDescent="0.3">
      <c r="C84" s="46" t="s">
        <v>114</v>
      </c>
    </row>
    <row r="85" spans="3:55" x14ac:dyDescent="0.3">
      <c r="C85" s="2" t="s">
        <v>115</v>
      </c>
    </row>
    <row r="86" spans="3:55" x14ac:dyDescent="0.3">
      <c r="C86" s="2" t="s">
        <v>116</v>
      </c>
    </row>
    <row r="87" spans="3:55" x14ac:dyDescent="0.3">
      <c r="C87" s="2" t="s">
        <v>117</v>
      </c>
      <c r="D87" s="47"/>
      <c r="E87" s="47"/>
      <c r="F87" s="47"/>
      <c r="G87" s="48"/>
      <c r="H87" s="48"/>
    </row>
    <row r="88" spans="3:55" x14ac:dyDescent="0.3">
      <c r="C88" s="2" t="s">
        <v>118</v>
      </c>
    </row>
    <row r="89" spans="3:55" x14ac:dyDescent="0.3">
      <c r="C89" s="2" t="s">
        <v>119</v>
      </c>
    </row>
    <row r="90" spans="3:55" x14ac:dyDescent="0.3">
      <c r="C90" s="2" t="s">
        <v>120</v>
      </c>
    </row>
    <row r="91" spans="3:55" x14ac:dyDescent="0.3">
      <c r="C91" s="2" t="s">
        <v>121</v>
      </c>
    </row>
    <row r="92" spans="3:55" s="11" customFormat="1" x14ac:dyDescent="0.3">
      <c r="C92" s="11" t="s">
        <v>122</v>
      </c>
      <c r="E92" s="11" t="s">
        <v>123</v>
      </c>
      <c r="F92" s="49" t="s">
        <v>124</v>
      </c>
      <c r="G92" s="50"/>
      <c r="H92" s="50"/>
      <c r="I92" s="50"/>
      <c r="J92" s="50"/>
      <c r="K92" s="51"/>
      <c r="L92" s="51"/>
      <c r="M92" s="51"/>
      <c r="AJ92" s="51"/>
      <c r="AW92" s="51"/>
      <c r="AY92" s="51"/>
      <c r="BC92" s="51"/>
    </row>
    <row r="93" spans="3:55" x14ac:dyDescent="0.3">
      <c r="C93" s="2" t="s">
        <v>125</v>
      </c>
      <c r="E93" s="52">
        <v>23.263300000000001</v>
      </c>
      <c r="F93" s="53">
        <v>23.4604</v>
      </c>
    </row>
    <row r="94" spans="3:55" x14ac:dyDescent="0.3">
      <c r="C94" s="2" t="s">
        <v>126</v>
      </c>
      <c r="E94" s="52">
        <v>36.462200000000003</v>
      </c>
      <c r="F94" s="53">
        <v>36.771000000000001</v>
      </c>
    </row>
    <row r="95" spans="3:55" x14ac:dyDescent="0.3">
      <c r="C95" s="2" t="s">
        <v>127</v>
      </c>
      <c r="E95" s="52">
        <v>31.4071</v>
      </c>
      <c r="F95" s="53">
        <v>31.6812</v>
      </c>
    </row>
    <row r="96" spans="3:55" x14ac:dyDescent="0.3">
      <c r="C96" s="2" t="s">
        <v>128</v>
      </c>
      <c r="E96" s="52">
        <v>39.801299999999998</v>
      </c>
      <c r="F96" s="53">
        <v>40.148600000000002</v>
      </c>
    </row>
    <row r="98" spans="3:11" x14ac:dyDescent="0.3">
      <c r="C98" s="2" t="s">
        <v>129</v>
      </c>
    </row>
    <row r="100" spans="3:11" x14ac:dyDescent="0.3">
      <c r="C100" s="2" t="s">
        <v>130</v>
      </c>
    </row>
    <row r="101" spans="3:11" x14ac:dyDescent="0.3">
      <c r="C101" s="2" t="s">
        <v>131</v>
      </c>
    </row>
    <row r="102" spans="3:11" x14ac:dyDescent="0.3">
      <c r="C102" s="2" t="s">
        <v>132</v>
      </c>
    </row>
    <row r="103" spans="3:11" x14ac:dyDescent="0.3">
      <c r="C103" s="2" t="s">
        <v>133</v>
      </c>
    </row>
    <row r="104" spans="3:11" x14ac:dyDescent="0.3">
      <c r="C104" s="2" t="s">
        <v>134</v>
      </c>
    </row>
    <row r="105" spans="3:11" x14ac:dyDescent="0.3">
      <c r="C105" s="2" t="s">
        <v>135</v>
      </c>
    </row>
    <row r="106" spans="3:11" x14ac:dyDescent="0.3">
      <c r="C106" s="2" t="s">
        <v>136</v>
      </c>
    </row>
    <row r="107" spans="3:11" x14ac:dyDescent="0.3">
      <c r="C107" s="2" t="s">
        <v>137</v>
      </c>
    </row>
    <row r="108" spans="3:11" x14ac:dyDescent="0.3">
      <c r="C108" s="2" t="s">
        <v>138</v>
      </c>
    </row>
    <row r="109" spans="3:11" x14ac:dyDescent="0.3">
      <c r="C109" s="2" t="s">
        <v>139</v>
      </c>
    </row>
    <row r="110" spans="3:11" x14ac:dyDescent="0.3">
      <c r="C110" s="2" t="s">
        <v>140</v>
      </c>
    </row>
    <row r="111" spans="3:11" x14ac:dyDescent="0.3">
      <c r="C111" s="2" t="s">
        <v>141</v>
      </c>
    </row>
    <row r="112" spans="3:11" ht="14.4" x14ac:dyDescent="0.3">
      <c r="C112" s="2" t="s">
        <v>142</v>
      </c>
      <c r="E112" s="54"/>
      <c r="F112" s="54"/>
      <c r="G112" s="54"/>
      <c r="H112" s="54"/>
      <c r="I112" s="54"/>
      <c r="J112" s="54"/>
      <c r="K112" s="54"/>
    </row>
    <row r="113" spans="3:11" ht="14.4" x14ac:dyDescent="0.3">
      <c r="C113" s="2" t="s">
        <v>143</v>
      </c>
      <c r="D113" s="54"/>
      <c r="E113" s="54"/>
      <c r="F113" s="54"/>
      <c r="G113" s="54"/>
      <c r="H113" s="54"/>
      <c r="I113" s="54"/>
      <c r="J113" s="54"/>
      <c r="K113" s="54"/>
    </row>
    <row r="114" spans="3:11" ht="14.4" x14ac:dyDescent="0.3">
      <c r="C114" s="54"/>
      <c r="D114" s="54"/>
      <c r="E114" s="54"/>
      <c r="F114" s="54"/>
      <c r="G114" s="54"/>
      <c r="H114" s="54"/>
      <c r="I114" s="54"/>
      <c r="J114" s="54"/>
      <c r="K114" s="54"/>
    </row>
    <row r="134" spans="3:6" ht="14.4" thickBot="1" x14ac:dyDescent="0.35"/>
    <row r="135" spans="3:6" ht="15" thickBot="1" x14ac:dyDescent="0.35">
      <c r="C135" s="55" t="s">
        <v>144</v>
      </c>
      <c r="D135" s="56"/>
      <c r="E135" s="56"/>
      <c r="F135" s="57"/>
    </row>
    <row r="136" spans="3:6" ht="15" thickBot="1" x14ac:dyDescent="0.35">
      <c r="C136" s="58" t="s">
        <v>145</v>
      </c>
      <c r="D136" s="59" t="s">
        <v>146</v>
      </c>
      <c r="E136" s="59" t="s">
        <v>147</v>
      </c>
      <c r="F136" s="59" t="s">
        <v>148</v>
      </c>
    </row>
    <row r="137" spans="3:6" ht="15" thickBot="1" x14ac:dyDescent="0.35">
      <c r="C137" s="58" t="s">
        <v>149</v>
      </c>
      <c r="D137" s="60"/>
      <c r="E137" s="60"/>
      <c r="F137" s="60"/>
    </row>
    <row r="138" spans="3:6" ht="15" thickBot="1" x14ac:dyDescent="0.35">
      <c r="C138" s="61" t="s">
        <v>150</v>
      </c>
      <c r="D138" s="62"/>
      <c r="E138" s="62"/>
      <c r="F138" s="62"/>
    </row>
    <row r="139" spans="3:6" ht="14.4" x14ac:dyDescent="0.3">
      <c r="C139" s="63" t="s">
        <v>151</v>
      </c>
      <c r="D139" s="64"/>
      <c r="E139" s="64"/>
      <c r="F139" s="64"/>
    </row>
    <row r="140" spans="3:6" ht="15" thickBot="1" x14ac:dyDescent="0.35">
      <c r="C140" s="61" t="s">
        <v>152</v>
      </c>
      <c r="D140" s="65"/>
      <c r="E140" s="65"/>
      <c r="F140" s="65"/>
    </row>
    <row r="141" spans="3:6" ht="14.4" x14ac:dyDescent="0.3">
      <c r="C141" s="63" t="s">
        <v>153</v>
      </c>
      <c r="D141" s="66" t="s">
        <v>154</v>
      </c>
      <c r="E141" s="64"/>
      <c r="F141" s="64"/>
    </row>
    <row r="142" spans="3:6" ht="15" thickBot="1" x14ac:dyDescent="0.35">
      <c r="C142" s="61" t="s">
        <v>155</v>
      </c>
      <c r="D142" s="67"/>
      <c r="E142" s="65"/>
      <c r="F142" s="65"/>
    </row>
    <row r="143" spans="3:6" ht="14.4" x14ac:dyDescent="0.35">
      <c r="C143" s="68" t="s">
        <v>156</v>
      </c>
      <c r="D143" s="69"/>
      <c r="E143" s="69"/>
      <c r="F143" s="69"/>
    </row>
    <row r="144" spans="3:6" ht="14.4" x14ac:dyDescent="0.35">
      <c r="C144" s="2" t="s">
        <v>157</v>
      </c>
      <c r="D144" s="69"/>
      <c r="E144" s="69"/>
      <c r="F144" s="69"/>
    </row>
  </sheetData>
  <mergeCells count="10">
    <mergeCell ref="D141:D142"/>
    <mergeCell ref="E141:E142"/>
    <mergeCell ref="F141:F142"/>
    <mergeCell ref="C135:F135"/>
    <mergeCell ref="D136:D137"/>
    <mergeCell ref="E136:E137"/>
    <mergeCell ref="F136:F137"/>
    <mergeCell ref="D139:D140"/>
    <mergeCell ref="E139:E140"/>
    <mergeCell ref="F139:F14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XDO_?CLASS_3?21?</vt:lpstr>
      <vt:lpstr>XDO_?FINAL_ISIN?109?</vt:lpstr>
      <vt:lpstr>XDO_?FINAL_ISIN?110?</vt:lpstr>
      <vt:lpstr>XDO_?FINAL_ISIN?111?</vt:lpstr>
      <vt:lpstr>XDO_?FINAL_ISIN?112?</vt:lpstr>
      <vt:lpstr>XDO_?FINAL_MV?109?</vt:lpstr>
      <vt:lpstr>XDO_?FINAL_MV?110?</vt:lpstr>
      <vt:lpstr>XDO_?FINAL_MV?111?</vt:lpstr>
      <vt:lpstr>XDO_?FINAL_MV?112?</vt:lpstr>
      <vt:lpstr>XDO_?FINAL_NAME?109?</vt:lpstr>
      <vt:lpstr>XDO_?FINAL_NAME?110?</vt:lpstr>
      <vt:lpstr>XDO_?FINAL_NAME?111?</vt:lpstr>
      <vt:lpstr>XDO_?FINAL_NAME?112?</vt:lpstr>
      <vt:lpstr>XDO_?FINAL_PER_NET?109?</vt:lpstr>
      <vt:lpstr>XDO_?FINAL_PER_NET?110?</vt:lpstr>
      <vt:lpstr>XDO_?FINAL_PER_NET?111?</vt:lpstr>
      <vt:lpstr>XDO_?FINAL_PER_NET?112?</vt:lpstr>
      <vt:lpstr>XDO_?FINAL_QUANTITE?109?</vt:lpstr>
      <vt:lpstr>XDO_?FINAL_QUANTITE?110?</vt:lpstr>
      <vt:lpstr>XDO_?FINAL_QUANTITE?111?</vt:lpstr>
      <vt:lpstr>XDO_?FINAL_QUANTITE?112?</vt:lpstr>
      <vt:lpstr>XDO_?NAMCNAME?21?</vt:lpstr>
      <vt:lpstr>XDO_?NOVAL?109?</vt:lpstr>
      <vt:lpstr>XDO_?NOVAL?110?</vt:lpstr>
      <vt:lpstr>XDO_?NOVAL?111?</vt:lpstr>
      <vt:lpstr>XDO_?NOVAL?112?</vt:lpstr>
      <vt:lpstr>XDO_?NPTF?21?</vt:lpstr>
      <vt:lpstr>XDO_?RATING?109?</vt:lpstr>
      <vt:lpstr>XDO_?RATING?110?</vt:lpstr>
      <vt:lpstr>XDO_?RATING?111?</vt:lpstr>
      <vt:lpstr>XDO_?RATING?112?</vt:lpstr>
      <vt:lpstr>XDO_?REMARKS?109?</vt:lpstr>
      <vt:lpstr>XDO_?REMARKS?110?</vt:lpstr>
      <vt:lpstr>XDO_?REMARKS?111?</vt:lpstr>
      <vt:lpstr>XDO_?REMARKS?112?</vt:lpstr>
      <vt:lpstr>XDO_?TITL?21?</vt:lpstr>
      <vt:lpstr>XDO_?YTM?109?</vt:lpstr>
      <vt:lpstr>XDO_?YTM?110?</vt:lpstr>
      <vt:lpstr>XDO_?YTM?111?</vt:lpstr>
      <vt:lpstr>XDO_?YTM?112?</vt:lpstr>
      <vt:lpstr>XDO_GROUP_?G_2?21?</vt:lpstr>
      <vt:lpstr>XDO_GROUP_?G_3?21?</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2023-12-07T09:48:55Z</dcterms:created>
  <dcterms:modified xsi:type="dcterms:W3CDTF">2023-12-07T13:43:54Z</dcterms:modified>
</cp:coreProperties>
</file>