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1" documentId="10_ncr:8000_{C1F742FB-46B8-4791-B614-F1CF7DA925AD}" xr6:coauthVersionLast="47" xr6:coauthVersionMax="47" xr10:uidLastSave="{6F3B4676-49F2-4A9E-84B9-580DCD0D9D56}"/>
  <bookViews>
    <workbookView xWindow="-108" yWindow="-108" windowWidth="23256" windowHeight="12576" xr2:uid="{C851A06E-3852-4B24-9B66-CB72A0E3C3C7}"/>
  </bookViews>
  <sheets>
    <sheet name="GF" sheetId="1" r:id="rId1"/>
  </sheets>
  <externalReferences>
    <externalReference r:id="rId2"/>
  </externalReferences>
  <definedNames>
    <definedName name="XDO_?CLASS_3?14?">GF!$C$18:$C$30</definedName>
    <definedName name="XDO_?FINAL_ISIN?58?">GF!$D$26:$D$30</definedName>
    <definedName name="XDO_?FINAL_ISIN?59?">GF!$D$26:$D$34</definedName>
    <definedName name="XDO_?FINAL_ISIN?60?">GF!$D$26:$D$57</definedName>
    <definedName name="XDO_?FINAL_ISIN?61?">GF!$D$26:$D$61</definedName>
    <definedName name="XDO_?FINAL_MV?58?">GF!$G$26:$G$30</definedName>
    <definedName name="XDO_?FINAL_MV?59?">GF!$G$26:$G$34</definedName>
    <definedName name="XDO_?FINAL_MV?60?">GF!$G$26:$G$57</definedName>
    <definedName name="XDO_?FINAL_MV?61?">GF!$G$26:$G$61</definedName>
    <definedName name="XDO_?FINAL_NAME?58?">GF!$C$26:$C$30</definedName>
    <definedName name="XDO_?FINAL_NAME?59?">GF!$C$26:$C$34</definedName>
    <definedName name="XDO_?FINAL_NAME?60?">GF!$C$26:$C$57</definedName>
    <definedName name="XDO_?FINAL_NAME?61?">GF!$C$26:$C$61</definedName>
    <definedName name="XDO_?FINAL_PER_NET?58?">GF!$H$26:$H$30</definedName>
    <definedName name="XDO_?FINAL_PER_NET?59?">GF!$H$26:$H$34</definedName>
    <definedName name="XDO_?FINAL_PER_NET?60?">GF!$H$26:$H$57</definedName>
    <definedName name="XDO_?FINAL_PER_NET?61?">GF!$H$26:$H$61</definedName>
    <definedName name="XDO_?FINAL_QUANTITE?58?">GF!$F$26:$F$30</definedName>
    <definedName name="XDO_?FINAL_QUANTITE?59?">GF!$F$26:$F$34</definedName>
    <definedName name="XDO_?FINAL_QUANTITE?60?">GF!$F$26:$F$57</definedName>
    <definedName name="XDO_?FINAL_QUANTITE?61?">GF!$F$26:$F$61</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4?">GF!$C$2:$C$30</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8?">GF!$B$26:$B$30</definedName>
    <definedName name="XDO_?NOVAL?59?">GF!$B$26:$B$34</definedName>
    <definedName name="XDO_?NOVAL?60?">GF!$B$26:$B$57</definedName>
    <definedName name="XDO_?NOVAL?61?">GF!$B$26:$B$61</definedName>
    <definedName name="XDO_?NPTF?14?">GF!$D$2:$D$30</definedName>
    <definedName name="XDO_?RATING?58?">GF!$E$26:$E$30</definedName>
    <definedName name="XDO_?RATING?59?">GF!$E$26:$E$34</definedName>
    <definedName name="XDO_?RATING?60?">GF!$E$26:$E$57</definedName>
    <definedName name="XDO_?RATING?61?">GF!$E$26:$E$61</definedName>
    <definedName name="XDO_?REMARKS?58?">GF!$K$26:$K$30</definedName>
    <definedName name="XDO_?REMARKS?59?">GF!$K$26:$K$34</definedName>
    <definedName name="XDO_?REMARKS?60?">GF!$K$26:$K$57</definedName>
    <definedName name="XDO_?REMARKS?61?">GF!$K$26:$K$61</definedName>
    <definedName name="XDO_?TITL?14?">GF!$A$18:$A$30</definedName>
    <definedName name="XDO_?YTM?58?">GF!$I$26:$I$30</definedName>
    <definedName name="XDO_?YTM?59?">GF!$I$26:$I$34</definedName>
    <definedName name="XDO_?YTM?60?">GF!$I$26:$I$57</definedName>
    <definedName name="XDO_?YTM?61?">GF!$I$26:$I$61</definedName>
    <definedName name="XDO_GROUP_?G_2?14?">GF!$2:$31</definedName>
    <definedName name="XDO_GROUP_?G_3?14?">GF!$8:$30</definedName>
    <definedName name="XDO_GROUP_?G_4?58?">GF!$B$10:$IV$14</definedName>
    <definedName name="XDO_GROUP_?G_4?59?">GF!$B$18:$IV$18</definedName>
    <definedName name="XDO_GROUP_?G_4?60?">GF!$B$23:$IV$23</definedName>
    <definedName name="XDO_GROUP_?G_4?61?">GF!$B$28:$IV$28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64" i="1" l="1"/>
</calcChain>
</file>

<file path=xl/sharedStrings.xml><?xml version="1.0" encoding="utf-8"?>
<sst xmlns="http://schemas.openxmlformats.org/spreadsheetml/2006/main" count="161" uniqueCount="123">
  <si>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</si>
  <si>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</si>
  <si>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</si>
  <si>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</si>
  <si>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</si>
  <si>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</si>
  <si>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</si>
  <si>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</si>
  <si>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</si>
  <si>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</si>
  <si>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</si>
  <si>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</si>
  <si>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</si>
  <si>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</si>
  <si>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</si>
  <si>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</si>
  <si>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</si>
  <si>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</si>
  <si>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</si>
  <si>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</si>
  <si>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</si>
  <si>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</si>
  <si>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</si>
  <si>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</si>
  <si>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</si>
  <si>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900145</t>
  </si>
  <si>
    <t>5.22% Government of India 15-Jun-2025</t>
  </si>
  <si>
    <t>IN0020200112</t>
  </si>
  <si>
    <t>Sovereign</t>
  </si>
  <si>
    <t>900157</t>
  </si>
  <si>
    <t>5.63% Government of India 12-Apr-2026</t>
  </si>
  <si>
    <t>IN0020210012</t>
  </si>
  <si>
    <t>900163</t>
  </si>
  <si>
    <t>5.74% Government of India 15-Nov-2026</t>
  </si>
  <si>
    <t>IN0020210186</t>
  </si>
  <si>
    <t>900154</t>
  </si>
  <si>
    <t>5.53% Government of India 22-Sep-2033</t>
  </si>
  <si>
    <t>IN0020200120</t>
  </si>
  <si>
    <t>900008</t>
  </si>
  <si>
    <t>7.88% Government of India 19-Mar-2030</t>
  </si>
  <si>
    <t>IN0020150028</t>
  </si>
  <si>
    <t>Total</t>
  </si>
  <si>
    <t>e) State Government Securities</t>
  </si>
  <si>
    <t>1901623</t>
  </si>
  <si>
    <t>7.05% State Government of Gujarat 14-Dec-2026</t>
  </si>
  <si>
    <t>IN1520160152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</si>
  <si>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</si>
  <si>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</si>
  <si>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</si>
  <si>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</si>
  <si>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</si>
  <si>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</si>
  <si>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</si>
  <si>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</si>
  <si>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</si>
  <si>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</si>
  <si>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</si>
  <si>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</si>
  <si>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</si>
  <si>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</si>
  <si>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</si>
  <si>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</si>
  <si>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</si>
  <si>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</si>
  <si>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</si>
  <si>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</si>
  <si>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</si>
  <si>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</si>
  <si>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</si>
  <si>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</si>
  <si>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</si>
  <si>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</si>
  <si>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</si>
  <si>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</si>
  <si>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 xml:space="preserve">      Growth Option</t>
  </si>
  <si>
    <t>Regular Plan - Growth Option</t>
  </si>
  <si>
    <t xml:space="preserve">      Monthly Dividend Option</t>
  </si>
  <si>
    <t>Regular Plan - IDCW Option</t>
  </si>
  <si>
    <t xml:space="preserve">      Calendar Quarterly Dividend Option</t>
  </si>
  <si>
    <t>Direct Plan - Growth Option</t>
  </si>
  <si>
    <t xml:space="preserve">      Half-Yearly Dividend Option</t>
  </si>
  <si>
    <t>Direct Plan - IDCW Option</t>
  </si>
  <si>
    <t>(7) No Dividend declared during the Month ended June,30 2022</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</si>
  <si>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</si>
  <si>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 .</t>
  </si>
  <si>
    <t>(10)  The Average Maturity period of the portfolio has been  1,347 Days .</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</si>
  <si>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</si>
  <si>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</si>
  <si>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</si>
  <si>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</si>
  <si>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</si>
  <si>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</si>
  <si>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</si>
  <si>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</si>
  <si>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</si>
  <si>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</si>
  <si>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</si>
  <si>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</si>
  <si>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</si>
  <si>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</si>
  <si>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</si>
  <si>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</si>
  <si>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Gilt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</si>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</sst>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0"/>
      <name val="Franklin Gothic Book"/>
      <family val="2"/>
    </font>
    <font>
      <sz val="11"/>
      <color rgb="FF231F20"/>
      <name val="BNPP Sans Light"/>
      <family val="3"/>
    </font>
    <font>
      <b/>
      <sz val="10"/>
      <color rgb="FF231F2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4" fontId="3" fillId="0" borderId="0" xfId="0" applyNumberFormat="1" applyFont="1"/>
    <xf numFmtId="164" fontId="3" fillId="0" borderId="0" xfId="1" applyFont="1" applyFill="1"/>
    <xf numFmtId="0" fontId="14"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166" fontId="14" fillId="0" borderId="0" xfId="0" applyNumberFormat="1" applyFont="1"/>
    <xf numFmtId="0" fontId="14" fillId="0" borderId="0" xfId="2"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8" fillId="4" borderId="29" xfId="0" applyFont="1" applyFill="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23" fillId="0" borderId="0" xfId="0" applyFont="1" applyAlignment="1">
      <alignment horizontal="justify" vertical="center"/>
    </xf>
    <xf numFmtId="0" fontId="22" fillId="0" borderId="0" xfId="0" applyFont="1"/>
  </cellXfs>
  <cellStyles count="6">
    <cellStyle name="Comma" xfId="1" builtinId="3"/>
    <cellStyle name="Comma 2" xfId="5" xr:uid="{7BF2AC44-AEEA-4BBA-87ED-152EC8D96114}"/>
    <cellStyle name="Hyperlink" xfId="2" builtinId="8"/>
    <cellStyle name="Normal" xfId="0" builtinId="0"/>
    <cellStyle name="Normal 2" xfId="4" xr:uid="{59851374-2DB6-46BF-AB6E-B666074C3E39}"/>
    <cellStyle name="Style 1" xfId="3" xr:uid="{F9F74EB6-BF1A-4AA4-A43E-BFDD28818F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106</xdr:row>
      <xdr:rowOff>0</xdr:rowOff>
    </xdr:from>
    <xdr:to>
      <xdr:col>5</xdr:col>
      <xdr:colOff>504275</xdr:colOff>
      <xdr:row>124</xdr:row>
      <xdr:rowOff>158496</xdr:rowOff>
    </xdr:to>
    <xdr:pic>
      <xdr:nvPicPr>
        <xdr:cNvPr id="3" name="Picture 2">
          <a:extLst>
            <a:ext uri="{FF2B5EF4-FFF2-40B4-BE49-F238E27FC236}">
              <a16:creationId xmlns:a16="http://schemas.microsoft.com/office/drawing/2014/main" id="{B6664D69-8884-4FCB-BC15-55BDE1CAA2C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954067"/>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B5A24-A1B6-41D6-90E3-736D56E5F3F6}">
  <dimension ref="A1:IS135"/>
  <sheetViews>
    <sheetView showGridLines="0" tabSelected="1" zoomScale="85" zoomScaleNormal="85" workbookViewId="0">
      <pane ySplit="6" topLeftCell="A115" activePane="bottomLeft" state="frozen"/>
      <selection activeCell="L1" sqref="L1:L65536"/>
      <selection pane="bottomLeft" activeCell="C126" sqref="C126:F135"/>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A19" s="38"/>
      <c r="B19" s="38"/>
      <c r="C19" s="29" t="s">
        <v>21</v>
      </c>
      <c r="D19" s="30"/>
      <c r="E19" s="31"/>
      <c r="F19" s="32"/>
      <c r="G19" s="33" t="s">
        <v>16</v>
      </c>
      <c r="H19" s="33" t="s">
        <v>16</v>
      </c>
      <c r="I19" s="34"/>
      <c r="J19" s="35"/>
      <c r="K19" s="36"/>
    </row>
    <row r="20" spans="1:11" x14ac:dyDescent="0.3">
      <c r="A20" s="38"/>
      <c r="B20" s="38"/>
      <c r="C20" s="29"/>
      <c r="D20" s="30"/>
      <c r="E20" s="31"/>
      <c r="F20" s="32"/>
      <c r="G20" s="33"/>
      <c r="H20" s="33"/>
      <c r="I20" s="34"/>
      <c r="J20" s="35"/>
      <c r="K20" s="36"/>
    </row>
    <row r="21" spans="1:11" x14ac:dyDescent="0.3">
      <c r="A21" s="38"/>
      <c r="B21" s="38"/>
      <c r="C21" s="29" t="s">
        <v>22</v>
      </c>
      <c r="D21" s="30"/>
      <c r="E21" s="31"/>
      <c r="F21" s="32"/>
      <c r="G21" s="33" t="s">
        <v>16</v>
      </c>
      <c r="H21" s="33" t="s">
        <v>16</v>
      </c>
      <c r="I21" s="34"/>
      <c r="J21" s="35"/>
      <c r="K21" s="36"/>
    </row>
    <row r="22" spans="1:11" x14ac:dyDescent="0.3">
      <c r="A22" s="38"/>
      <c r="B22" s="38"/>
      <c r="C22" s="29"/>
      <c r="D22" s="30"/>
      <c r="E22" s="31"/>
      <c r="F22" s="32"/>
      <c r="G22" s="33"/>
      <c r="H22" s="33"/>
      <c r="I22" s="34"/>
      <c r="J22" s="35"/>
      <c r="K22" s="36"/>
    </row>
    <row r="23" spans="1:11" x14ac:dyDescent="0.3">
      <c r="A23" s="38"/>
      <c r="B23" s="38"/>
      <c r="C23" s="29" t="s">
        <v>23</v>
      </c>
      <c r="D23" s="30"/>
      <c r="E23" s="31"/>
      <c r="F23" s="32"/>
      <c r="G23" s="33" t="s">
        <v>16</v>
      </c>
      <c r="H23" s="33" t="s">
        <v>16</v>
      </c>
      <c r="I23" s="34"/>
      <c r="J23" s="35"/>
      <c r="K23" s="36"/>
    </row>
    <row r="24" spans="1:11" x14ac:dyDescent="0.3">
      <c r="A24" s="38"/>
      <c r="B24" s="38"/>
      <c r="C24" s="29"/>
      <c r="D24" s="30"/>
      <c r="E24" s="31"/>
      <c r="F24" s="32"/>
      <c r="G24" s="33"/>
      <c r="H24" s="33"/>
      <c r="I24" s="34"/>
      <c r="J24" s="35"/>
      <c r="K24" s="36"/>
    </row>
    <row r="25" spans="1:11" x14ac:dyDescent="0.3">
      <c r="C25" s="39" t="s">
        <v>24</v>
      </c>
      <c r="D25" s="30"/>
      <c r="E25" s="31"/>
      <c r="F25" s="32"/>
      <c r="G25" s="33"/>
      <c r="H25" s="33"/>
      <c r="I25" s="34"/>
      <c r="J25" s="35"/>
      <c r="K25" s="36"/>
    </row>
    <row r="26" spans="1:11" x14ac:dyDescent="0.3">
      <c r="B26" s="1" t="s">
        <v>25</v>
      </c>
      <c r="C26" s="21" t="s">
        <v>26</v>
      </c>
      <c r="D26" s="30" t="s">
        <v>27</v>
      </c>
      <c r="E26" s="31" t="s">
        <v>28</v>
      </c>
      <c r="F26" s="32">
        <v>1100000</v>
      </c>
      <c r="G26" s="33">
        <v>1050.01</v>
      </c>
      <c r="H26" s="33">
        <v>40.89</v>
      </c>
      <c r="I26" s="34">
        <v>6.9459</v>
      </c>
      <c r="J26" s="35"/>
      <c r="K26" s="36"/>
    </row>
    <row r="27" spans="1:11" x14ac:dyDescent="0.3">
      <c r="B27" s="1" t="s">
        <v>29</v>
      </c>
      <c r="C27" s="21" t="s">
        <v>30</v>
      </c>
      <c r="D27" s="30" t="s">
        <v>31</v>
      </c>
      <c r="E27" s="31" t="s">
        <v>28</v>
      </c>
      <c r="F27" s="32">
        <v>400000</v>
      </c>
      <c r="G27" s="33">
        <v>380.57</v>
      </c>
      <c r="H27" s="33">
        <v>14.82</v>
      </c>
      <c r="I27" s="34">
        <v>7.1139999999999999</v>
      </c>
      <c r="J27" s="35"/>
      <c r="K27" s="36"/>
    </row>
    <row r="28" spans="1:11" x14ac:dyDescent="0.3">
      <c r="B28" s="1" t="s">
        <v>32</v>
      </c>
      <c r="C28" s="21" t="s">
        <v>33</v>
      </c>
      <c r="D28" s="30" t="s">
        <v>34</v>
      </c>
      <c r="E28" s="31" t="s">
        <v>28</v>
      </c>
      <c r="F28" s="32">
        <v>250000</v>
      </c>
      <c r="G28" s="33">
        <v>236.74</v>
      </c>
      <c r="H28" s="33">
        <v>9.2200000000000006</v>
      </c>
      <c r="I28" s="34">
        <v>7.1717000000000004</v>
      </c>
      <c r="J28" s="35"/>
      <c r="K28" s="36"/>
    </row>
    <row r="29" spans="1:11" x14ac:dyDescent="0.3">
      <c r="B29" s="1" t="s">
        <v>35</v>
      </c>
      <c r="C29" s="21" t="s">
        <v>36</v>
      </c>
      <c r="D29" s="30" t="s">
        <v>37</v>
      </c>
      <c r="E29" s="31" t="s">
        <v>28</v>
      </c>
      <c r="F29" s="32">
        <v>150000</v>
      </c>
      <c r="G29" s="33">
        <v>146.4</v>
      </c>
      <c r="H29" s="33">
        <v>5.7</v>
      </c>
      <c r="I29" s="34">
        <v>0</v>
      </c>
      <c r="J29" s="35"/>
      <c r="K29" s="36"/>
    </row>
    <row r="30" spans="1:11" x14ac:dyDescent="0.3">
      <c r="B30" s="1" t="s">
        <v>38</v>
      </c>
      <c r="C30" s="21" t="s">
        <v>39</v>
      </c>
      <c r="D30" s="30" t="s">
        <v>40</v>
      </c>
      <c r="E30" s="31" t="s">
        <v>28</v>
      </c>
      <c r="F30" s="32">
        <v>5900</v>
      </c>
      <c r="G30" s="33">
        <v>6.06</v>
      </c>
      <c r="H30" s="33">
        <v>0.24</v>
      </c>
      <c r="I30" s="34">
        <v>7.4028</v>
      </c>
      <c r="J30" s="35"/>
      <c r="K30" s="36"/>
    </row>
    <row r="31" spans="1:11" x14ac:dyDescent="0.3">
      <c r="C31" s="29" t="s">
        <v>41</v>
      </c>
      <c r="D31" s="30"/>
      <c r="E31" s="31"/>
      <c r="F31" s="32"/>
      <c r="G31" s="40">
        <v>1819.78</v>
      </c>
      <c r="H31" s="40">
        <v>70.87</v>
      </c>
      <c r="I31" s="34"/>
      <c r="J31" s="35"/>
      <c r="K31" s="36"/>
    </row>
    <row r="32" spans="1:11" x14ac:dyDescent="0.3">
      <c r="C32" s="21"/>
      <c r="D32" s="30"/>
      <c r="E32" s="31"/>
      <c r="F32" s="32"/>
      <c r="G32" s="33"/>
      <c r="H32" s="33"/>
      <c r="I32" s="34"/>
      <c r="J32" s="35"/>
      <c r="K32" s="36"/>
    </row>
    <row r="33" spans="1:11" x14ac:dyDescent="0.3">
      <c r="C33" s="39" t="s">
        <v>42</v>
      </c>
      <c r="D33" s="30"/>
      <c r="E33" s="31"/>
      <c r="F33" s="32"/>
      <c r="G33" s="33"/>
      <c r="H33" s="33"/>
      <c r="I33" s="34"/>
      <c r="J33" s="35"/>
      <c r="K33" s="36"/>
    </row>
    <row r="34" spans="1:11" x14ac:dyDescent="0.3">
      <c r="B34" s="1" t="s">
        <v>43</v>
      </c>
      <c r="C34" s="21" t="s">
        <v>44</v>
      </c>
      <c r="D34" s="30" t="s">
        <v>45</v>
      </c>
      <c r="E34" s="31" t="s">
        <v>28</v>
      </c>
      <c r="F34" s="32">
        <v>500000</v>
      </c>
      <c r="G34" s="33">
        <v>492.74</v>
      </c>
      <c r="H34" s="33">
        <v>19.190000000000001</v>
      </c>
      <c r="I34" s="34">
        <v>7.4375999999999998</v>
      </c>
      <c r="J34" s="35"/>
      <c r="K34" s="36"/>
    </row>
    <row r="35" spans="1:11" x14ac:dyDescent="0.3">
      <c r="C35" s="29" t="s">
        <v>41</v>
      </c>
      <c r="D35" s="30"/>
      <c r="E35" s="31"/>
      <c r="F35" s="32"/>
      <c r="G35" s="40">
        <v>492.74</v>
      </c>
      <c r="H35" s="40">
        <v>19.190000000000001</v>
      </c>
      <c r="I35" s="34"/>
      <c r="J35" s="35"/>
      <c r="K35" s="36"/>
    </row>
    <row r="36" spans="1:11" x14ac:dyDescent="0.3">
      <c r="C36" s="21"/>
      <c r="D36" s="30"/>
      <c r="E36" s="31"/>
      <c r="F36" s="32"/>
      <c r="G36" s="33"/>
      <c r="H36" s="33"/>
      <c r="I36" s="34"/>
      <c r="J36" s="35"/>
      <c r="K36" s="36"/>
    </row>
    <row r="37" spans="1:11" x14ac:dyDescent="0.3">
      <c r="C37" s="29" t="s">
        <v>46</v>
      </c>
      <c r="D37" s="30"/>
      <c r="E37" s="31"/>
      <c r="F37" s="32"/>
      <c r="G37" s="33"/>
      <c r="H37" s="33"/>
      <c r="I37" s="34"/>
      <c r="J37" s="35"/>
      <c r="K37" s="36"/>
    </row>
    <row r="38" spans="1:11" x14ac:dyDescent="0.3">
      <c r="C38" s="21"/>
      <c r="D38" s="30"/>
      <c r="E38" s="31"/>
      <c r="F38" s="32"/>
      <c r="G38" s="33"/>
      <c r="H38" s="33"/>
      <c r="I38" s="34"/>
      <c r="J38" s="35"/>
      <c r="K38" s="36"/>
    </row>
    <row r="39" spans="1:11" x14ac:dyDescent="0.3">
      <c r="C39" s="29" t="s">
        <v>47</v>
      </c>
      <c r="D39" s="30"/>
      <c r="E39" s="31"/>
      <c r="F39" s="32"/>
      <c r="G39" s="33" t="s">
        <v>16</v>
      </c>
      <c r="H39" s="33" t="s">
        <v>16</v>
      </c>
      <c r="I39" s="34"/>
      <c r="J39" s="35"/>
      <c r="K39" s="36"/>
    </row>
    <row r="40" spans="1:11" x14ac:dyDescent="0.3">
      <c r="C40" s="21"/>
      <c r="D40" s="30"/>
      <c r="E40" s="31"/>
      <c r="F40" s="32"/>
      <c r="G40" s="33"/>
      <c r="H40" s="33"/>
      <c r="I40" s="34"/>
      <c r="J40" s="35"/>
      <c r="K40" s="36"/>
    </row>
    <row r="41" spans="1:11" x14ac:dyDescent="0.3">
      <c r="C41" s="29" t="s">
        <v>48</v>
      </c>
      <c r="D41" s="30"/>
      <c r="E41" s="31"/>
      <c r="F41" s="32"/>
      <c r="G41" s="33" t="s">
        <v>16</v>
      </c>
      <c r="H41" s="33" t="s">
        <v>16</v>
      </c>
      <c r="I41" s="34"/>
      <c r="J41" s="35"/>
      <c r="K41" s="36"/>
    </row>
    <row r="42" spans="1:11" x14ac:dyDescent="0.3">
      <c r="C42" s="21"/>
      <c r="D42" s="30"/>
      <c r="E42" s="31"/>
      <c r="F42" s="32"/>
      <c r="G42" s="33"/>
      <c r="H42" s="33"/>
      <c r="I42" s="34"/>
      <c r="J42" s="35"/>
      <c r="K42" s="36"/>
    </row>
    <row r="43" spans="1:11" x14ac:dyDescent="0.3">
      <c r="C43" s="29" t="s">
        <v>49</v>
      </c>
      <c r="D43" s="30"/>
      <c r="E43" s="31"/>
      <c r="F43" s="32"/>
      <c r="G43" s="33" t="s">
        <v>16</v>
      </c>
      <c r="H43" s="33" t="s">
        <v>16</v>
      </c>
      <c r="I43" s="34"/>
      <c r="J43" s="35"/>
      <c r="K43" s="36"/>
    </row>
    <row r="44" spans="1:11" x14ac:dyDescent="0.3">
      <c r="C44" s="21"/>
      <c r="D44" s="30"/>
      <c r="E44" s="31"/>
      <c r="F44" s="32"/>
      <c r="G44" s="33"/>
      <c r="H44" s="33"/>
      <c r="I44" s="34"/>
      <c r="J44" s="35"/>
      <c r="K44" s="36"/>
    </row>
    <row r="45" spans="1:11" x14ac:dyDescent="0.3">
      <c r="C45" s="29" t="s">
        <v>50</v>
      </c>
      <c r="D45" s="30"/>
      <c r="E45" s="31"/>
      <c r="F45" s="32"/>
      <c r="G45" s="33" t="s">
        <v>16</v>
      </c>
      <c r="H45" s="33" t="s">
        <v>16</v>
      </c>
      <c r="I45" s="34"/>
      <c r="J45" s="35"/>
      <c r="K45" s="36"/>
    </row>
    <row r="46" spans="1:11" x14ac:dyDescent="0.3">
      <c r="C46" s="21"/>
      <c r="D46" s="30"/>
      <c r="E46" s="31"/>
      <c r="F46" s="32"/>
      <c r="G46" s="33"/>
      <c r="H46" s="33"/>
      <c r="I46" s="34"/>
      <c r="J46" s="35"/>
      <c r="K46" s="36"/>
    </row>
    <row r="47" spans="1:11" x14ac:dyDescent="0.3">
      <c r="A47" s="37"/>
      <c r="B47" s="38"/>
      <c r="C47" s="29" t="s">
        <v>51</v>
      </c>
      <c r="D47" s="30"/>
      <c r="E47" s="31"/>
      <c r="F47" s="32"/>
      <c r="G47" s="33"/>
      <c r="H47" s="33"/>
      <c r="I47" s="34"/>
      <c r="J47" s="35"/>
      <c r="K47" s="36"/>
    </row>
    <row r="48" spans="1:11" x14ac:dyDescent="0.3">
      <c r="A48" s="38"/>
      <c r="B48" s="38"/>
      <c r="C48" s="29" t="s">
        <v>52</v>
      </c>
      <c r="D48" s="30"/>
      <c r="E48" s="31"/>
      <c r="F48" s="32"/>
      <c r="G48" s="33" t="s">
        <v>16</v>
      </c>
      <c r="H48" s="33" t="s">
        <v>16</v>
      </c>
      <c r="I48" s="34"/>
      <c r="J48" s="35"/>
      <c r="K48" s="36"/>
    </row>
    <row r="49" spans="1:11" x14ac:dyDescent="0.3">
      <c r="A49" s="38"/>
      <c r="B49" s="38"/>
      <c r="C49" s="29"/>
      <c r="D49" s="30"/>
      <c r="E49" s="31"/>
      <c r="F49" s="32"/>
      <c r="G49" s="33"/>
      <c r="H49" s="33"/>
      <c r="I49" s="34"/>
      <c r="J49" s="35"/>
      <c r="K49" s="36"/>
    </row>
    <row r="50" spans="1:11" x14ac:dyDescent="0.3">
      <c r="A50" s="38"/>
      <c r="B50" s="38"/>
      <c r="C50" s="29" t="s">
        <v>53</v>
      </c>
      <c r="D50" s="30"/>
      <c r="E50" s="31"/>
      <c r="F50" s="32"/>
      <c r="G50" s="33" t="s">
        <v>16</v>
      </c>
      <c r="H50" s="33" t="s">
        <v>16</v>
      </c>
      <c r="I50" s="34"/>
      <c r="J50" s="35"/>
      <c r="K50" s="36"/>
    </row>
    <row r="51" spans="1:11" x14ac:dyDescent="0.3">
      <c r="A51" s="38"/>
      <c r="B51" s="38"/>
      <c r="C51" s="29"/>
      <c r="D51" s="30"/>
      <c r="E51" s="31"/>
      <c r="F51" s="32"/>
      <c r="G51" s="33"/>
      <c r="H51" s="33"/>
      <c r="I51" s="34"/>
      <c r="J51" s="35"/>
      <c r="K51" s="36"/>
    </row>
    <row r="52" spans="1:11" x14ac:dyDescent="0.3">
      <c r="A52" s="38"/>
      <c r="B52" s="38"/>
      <c r="C52" s="29" t="s">
        <v>54</v>
      </c>
      <c r="D52" s="30"/>
      <c r="E52" s="31"/>
      <c r="F52" s="32"/>
      <c r="G52" s="33" t="s">
        <v>16</v>
      </c>
      <c r="H52" s="33" t="s">
        <v>16</v>
      </c>
      <c r="I52" s="34"/>
      <c r="J52" s="35"/>
      <c r="K52" s="36"/>
    </row>
    <row r="53" spans="1:11" x14ac:dyDescent="0.3">
      <c r="A53" s="38"/>
      <c r="B53" s="38"/>
      <c r="C53" s="29"/>
      <c r="D53" s="30"/>
      <c r="E53" s="31"/>
      <c r="F53" s="32"/>
      <c r="G53" s="33"/>
      <c r="H53" s="33"/>
      <c r="I53" s="34"/>
      <c r="J53" s="35"/>
      <c r="K53" s="36"/>
    </row>
    <row r="54" spans="1:11" x14ac:dyDescent="0.3">
      <c r="A54" s="38"/>
      <c r="B54" s="38"/>
      <c r="C54" s="29" t="s">
        <v>55</v>
      </c>
      <c r="D54" s="30"/>
      <c r="E54" s="31"/>
      <c r="F54" s="32"/>
      <c r="G54" s="33" t="s">
        <v>16</v>
      </c>
      <c r="H54" s="33" t="s">
        <v>16</v>
      </c>
      <c r="I54" s="34"/>
      <c r="J54" s="35"/>
      <c r="K54" s="36"/>
    </row>
    <row r="55" spans="1:11" x14ac:dyDescent="0.3">
      <c r="A55" s="38"/>
      <c r="B55" s="38"/>
      <c r="C55" s="29"/>
      <c r="D55" s="30"/>
      <c r="E55" s="31"/>
      <c r="F55" s="32"/>
      <c r="G55" s="33"/>
      <c r="H55" s="33"/>
      <c r="I55" s="34"/>
      <c r="J55" s="35"/>
      <c r="K55" s="36"/>
    </row>
    <row r="56" spans="1:11" x14ac:dyDescent="0.3">
      <c r="C56" s="39" t="s">
        <v>56</v>
      </c>
      <c r="D56" s="30"/>
      <c r="E56" s="31"/>
      <c r="F56" s="32"/>
      <c r="G56" s="33"/>
      <c r="H56" s="33"/>
      <c r="I56" s="34"/>
      <c r="J56" s="35"/>
      <c r="K56" s="36"/>
    </row>
    <row r="57" spans="1:11" x14ac:dyDescent="0.3">
      <c r="B57" s="1" t="s">
        <v>57</v>
      </c>
      <c r="C57" s="21" t="s">
        <v>58</v>
      </c>
      <c r="D57" s="30"/>
      <c r="E57" s="31"/>
      <c r="F57" s="32"/>
      <c r="G57" s="33">
        <v>183.54</v>
      </c>
      <c r="H57" s="33">
        <v>7.15</v>
      </c>
      <c r="I57" s="34">
        <v>4.71</v>
      </c>
      <c r="J57" s="35"/>
      <c r="K57" s="36"/>
    </row>
    <row r="58" spans="1:11" x14ac:dyDescent="0.3">
      <c r="C58" s="29" t="s">
        <v>41</v>
      </c>
      <c r="D58" s="30"/>
      <c r="E58" s="31"/>
      <c r="F58" s="32"/>
      <c r="G58" s="40">
        <v>183.54</v>
      </c>
      <c r="H58" s="40">
        <v>7.15</v>
      </c>
      <c r="I58" s="34"/>
      <c r="J58" s="35"/>
      <c r="K58" s="36"/>
    </row>
    <row r="59" spans="1:11" x14ac:dyDescent="0.3">
      <c r="C59" s="21"/>
      <c r="D59" s="30"/>
      <c r="E59" s="31"/>
      <c r="F59" s="32"/>
      <c r="G59" s="33"/>
      <c r="H59" s="33"/>
      <c r="I59" s="34"/>
      <c r="J59" s="35"/>
      <c r="K59" s="36"/>
    </row>
    <row r="60" spans="1:11" x14ac:dyDescent="0.3">
      <c r="A60" s="37"/>
      <c r="B60" s="38"/>
      <c r="C60" s="29" t="s">
        <v>59</v>
      </c>
      <c r="D60" s="30"/>
      <c r="E60" s="31"/>
      <c r="F60" s="32"/>
      <c r="G60" s="33"/>
      <c r="H60" s="33"/>
      <c r="I60" s="34"/>
      <c r="J60" s="35"/>
      <c r="K60" s="36"/>
    </row>
    <row r="61" spans="1:11" x14ac:dyDescent="0.3">
      <c r="B61" s="1"/>
      <c r="C61" s="21" t="s">
        <v>60</v>
      </c>
      <c r="D61" s="30"/>
      <c r="E61" s="31"/>
      <c r="F61" s="32"/>
      <c r="G61" s="33">
        <v>71.66</v>
      </c>
      <c r="H61" s="33">
        <v>2.79</v>
      </c>
      <c r="I61" s="34"/>
      <c r="J61" s="35"/>
      <c r="K61" s="36"/>
    </row>
    <row r="62" spans="1:11" x14ac:dyDescent="0.3">
      <c r="C62" s="29" t="s">
        <v>41</v>
      </c>
      <c r="D62" s="30"/>
      <c r="E62" s="31"/>
      <c r="F62" s="32"/>
      <c r="G62" s="40">
        <v>71.66</v>
      </c>
      <c r="H62" s="40">
        <v>2.79</v>
      </c>
      <c r="I62" s="34"/>
      <c r="J62" s="35"/>
      <c r="K62" s="36"/>
    </row>
    <row r="63" spans="1:11" x14ac:dyDescent="0.3">
      <c r="C63" s="21"/>
      <c r="D63" s="30"/>
      <c r="E63" s="31"/>
      <c r="F63" s="32"/>
      <c r="G63" s="33"/>
      <c r="H63" s="33"/>
      <c r="I63" s="34"/>
      <c r="J63" s="35"/>
      <c r="K63" s="36"/>
    </row>
    <row r="64" spans="1:11" ht="14.4" thickBot="1" x14ac:dyDescent="0.35">
      <c r="C64" s="41" t="s">
        <v>61</v>
      </c>
      <c r="D64" s="42"/>
      <c r="E64" s="43"/>
      <c r="F64" s="44"/>
      <c r="G64" s="45">
        <v>2567.7199999999998</v>
      </c>
      <c r="H64" s="45">
        <f>SUMIFS(H:H,C:C,"Total")</f>
        <v>100.00000000000001</v>
      </c>
      <c r="I64" s="46"/>
      <c r="J64" s="47"/>
      <c r="K64" s="48"/>
    </row>
    <row r="67" spans="2:54" x14ac:dyDescent="0.3">
      <c r="C67" s="11" t="s">
        <v>62</v>
      </c>
      <c r="E67" s="7"/>
      <c r="F67" s="8"/>
      <c r="I67" s="10"/>
      <c r="J67" s="2"/>
      <c r="K67" s="2"/>
      <c r="L67" s="2"/>
      <c r="T67" s="10"/>
      <c r="AG67" s="10"/>
      <c r="AM67" s="10"/>
      <c r="AV67" s="2"/>
      <c r="AX67" s="2"/>
      <c r="BB67" s="2"/>
    </row>
    <row r="68" spans="2:54" ht="13.5" customHeight="1" x14ac:dyDescent="0.3">
      <c r="C68" s="2" t="s">
        <v>63</v>
      </c>
      <c r="F68" s="2"/>
      <c r="G68" s="2"/>
      <c r="H68" s="2"/>
      <c r="I68" s="2"/>
      <c r="J68" s="2"/>
      <c r="L68" s="2"/>
      <c r="AB68" s="10"/>
      <c r="AI68" s="2"/>
      <c r="AO68" s="10"/>
      <c r="AQ68" s="10"/>
      <c r="AU68" s="10"/>
      <c r="AV68" s="2"/>
      <c r="AX68" s="2"/>
      <c r="BB68" s="2"/>
    </row>
    <row r="69" spans="2:54" ht="13.5" customHeight="1" x14ac:dyDescent="0.3">
      <c r="C69" s="49" t="s">
        <v>64</v>
      </c>
      <c r="D69" s="50"/>
      <c r="E69" s="50"/>
      <c r="F69" s="50"/>
      <c r="G69" s="50"/>
      <c r="H69" s="50"/>
      <c r="I69" s="50"/>
      <c r="J69" s="50"/>
      <c r="L69" s="2"/>
      <c r="AB69" s="10"/>
      <c r="AI69" s="2"/>
      <c r="AO69" s="10"/>
      <c r="AQ69" s="10"/>
      <c r="AU69" s="10"/>
      <c r="AV69" s="2"/>
      <c r="AX69" s="2"/>
      <c r="BB69" s="2"/>
    </row>
    <row r="70" spans="2:54" x14ac:dyDescent="0.3">
      <c r="C70" s="51" t="s">
        <v>65</v>
      </c>
      <c r="D70" s="51"/>
      <c r="E70" s="51"/>
      <c r="F70" s="52"/>
      <c r="G70" s="52"/>
      <c r="I70" s="10"/>
      <c r="J70" s="2"/>
      <c r="K70" s="2"/>
      <c r="L70" s="2"/>
      <c r="M70" s="10"/>
      <c r="Z70" s="10"/>
      <c r="AB70" s="10"/>
      <c r="AF70" s="10"/>
      <c r="AI70" s="2"/>
      <c r="AV70" s="2"/>
      <c r="AX70" s="2"/>
      <c r="BB70" s="2"/>
    </row>
    <row r="71" spans="2:54" x14ac:dyDescent="0.3">
      <c r="C71" s="51" t="s">
        <v>66</v>
      </c>
      <c r="D71" s="51"/>
      <c r="E71" s="51"/>
      <c r="F71" s="52"/>
      <c r="G71" s="52"/>
      <c r="I71" s="10"/>
      <c r="J71" s="2"/>
      <c r="K71" s="2"/>
      <c r="L71" s="2"/>
      <c r="M71" s="10"/>
      <c r="Z71" s="10"/>
      <c r="AB71" s="10"/>
      <c r="AF71" s="10"/>
      <c r="AI71" s="2"/>
      <c r="AV71" s="2"/>
      <c r="AX71" s="2"/>
      <c r="BB71" s="2"/>
    </row>
    <row r="72" spans="2:54" x14ac:dyDescent="0.3">
      <c r="C72" s="51" t="s">
        <v>67</v>
      </c>
      <c r="D72" s="51"/>
      <c r="E72" s="51"/>
      <c r="F72" s="52"/>
      <c r="G72" s="52"/>
      <c r="I72" s="10"/>
      <c r="J72" s="2"/>
      <c r="K72" s="2"/>
      <c r="L72" s="2"/>
      <c r="M72" s="10"/>
      <c r="Z72" s="10"/>
      <c r="AB72" s="10"/>
      <c r="AF72" s="10"/>
      <c r="AI72" s="2"/>
      <c r="AV72" s="2"/>
      <c r="AX72" s="2"/>
      <c r="BB72" s="2"/>
    </row>
    <row r="73" spans="2:54" x14ac:dyDescent="0.3">
      <c r="C73" s="51" t="s">
        <v>68</v>
      </c>
      <c r="D73" s="51"/>
      <c r="E73" s="51"/>
      <c r="F73" s="52"/>
      <c r="G73" s="52"/>
      <c r="I73" s="10"/>
      <c r="J73" s="2"/>
      <c r="K73" s="2"/>
      <c r="L73" s="2"/>
      <c r="M73" s="10"/>
      <c r="Z73" s="10"/>
      <c r="AB73" s="10"/>
      <c r="AF73" s="10"/>
      <c r="AI73" s="2"/>
      <c r="AV73" s="2"/>
      <c r="AX73" s="2"/>
      <c r="BB73" s="2"/>
    </row>
    <row r="74" spans="2:54" x14ac:dyDescent="0.3">
      <c r="C74" s="51" t="s">
        <v>69</v>
      </c>
      <c r="D74" s="51"/>
      <c r="E74" s="51"/>
      <c r="F74" s="52"/>
      <c r="G74" s="52"/>
      <c r="I74" s="10"/>
      <c r="J74" s="2"/>
      <c r="K74" s="2"/>
      <c r="L74" s="2"/>
      <c r="M74" s="10"/>
      <c r="Z74" s="10"/>
      <c r="AB74" s="10"/>
      <c r="AF74" s="10"/>
      <c r="AI74" s="2"/>
      <c r="AV74" s="2"/>
      <c r="AX74" s="2"/>
      <c r="BB74" s="2"/>
    </row>
    <row r="75" spans="2:54" x14ac:dyDescent="0.3">
      <c r="C75" s="51" t="s">
        <v>70</v>
      </c>
      <c r="D75" s="51"/>
      <c r="E75" s="51"/>
      <c r="F75" s="52"/>
      <c r="G75" s="52"/>
      <c r="I75" s="10"/>
      <c r="J75" s="2"/>
      <c r="K75" s="2"/>
      <c r="L75" s="2"/>
      <c r="M75" s="10"/>
      <c r="Z75" s="10"/>
      <c r="AB75" s="10"/>
      <c r="AF75" s="10"/>
      <c r="AI75" s="2"/>
      <c r="AV75" s="2"/>
      <c r="AX75" s="2"/>
      <c r="BB75" s="2"/>
    </row>
    <row r="76" spans="2:54" s="51" customFormat="1" x14ac:dyDescent="0.3">
      <c r="B76" s="53" t="s">
        <v>71</v>
      </c>
      <c r="C76" s="53" t="s">
        <v>71</v>
      </c>
      <c r="D76" s="53"/>
      <c r="E76" s="54" t="s">
        <v>72</v>
      </c>
      <c r="F76" s="54" t="s">
        <v>73</v>
      </c>
    </row>
    <row r="77" spans="2:54" x14ac:dyDescent="0.3">
      <c r="B77" s="2" t="s">
        <v>74</v>
      </c>
      <c r="C77" s="2" t="s">
        <v>75</v>
      </c>
      <c r="E77" s="55">
        <v>33.423999999999999</v>
      </c>
      <c r="F77" s="55">
        <v>33.5473</v>
      </c>
      <c r="G77" s="2"/>
      <c r="H77" s="2"/>
      <c r="I77" s="2"/>
      <c r="J77" s="2"/>
      <c r="K77" s="2"/>
      <c r="L77" s="2"/>
      <c r="AI77" s="2"/>
      <c r="AV77" s="2"/>
      <c r="AX77" s="2"/>
      <c r="BB77" s="2"/>
    </row>
    <row r="78" spans="2:54" x14ac:dyDescent="0.3">
      <c r="B78" s="2" t="s">
        <v>76</v>
      </c>
      <c r="C78" s="2" t="s">
        <v>77</v>
      </c>
      <c r="E78" s="55">
        <v>21.324999999999999</v>
      </c>
      <c r="F78" s="55">
        <v>21.403600000000001</v>
      </c>
      <c r="G78" s="2"/>
      <c r="H78" s="2"/>
      <c r="I78" s="2"/>
      <c r="J78" s="2"/>
      <c r="K78" s="2"/>
      <c r="L78" s="2"/>
      <c r="AI78" s="2"/>
      <c r="AV78" s="2"/>
      <c r="AX78" s="2"/>
      <c r="BB78" s="2"/>
    </row>
    <row r="79" spans="2:54" x14ac:dyDescent="0.3">
      <c r="B79" s="2" t="s">
        <v>78</v>
      </c>
      <c r="C79" s="2" t="s">
        <v>79</v>
      </c>
      <c r="E79" s="55">
        <v>36.2042</v>
      </c>
      <c r="F79" s="55">
        <v>36.360700000000001</v>
      </c>
      <c r="G79" s="2"/>
      <c r="H79" s="2"/>
      <c r="I79" s="2"/>
      <c r="J79" s="2"/>
      <c r="K79" s="2"/>
      <c r="L79" s="2"/>
      <c r="AI79" s="2"/>
      <c r="AV79" s="2"/>
      <c r="AX79" s="2"/>
      <c r="BB79" s="2"/>
    </row>
    <row r="80" spans="2:54" x14ac:dyDescent="0.3">
      <c r="B80" s="2" t="s">
        <v>80</v>
      </c>
      <c r="C80" s="2" t="s">
        <v>81</v>
      </c>
      <c r="E80" s="55">
        <v>28.5686</v>
      </c>
      <c r="F80" s="55">
        <v>28.692</v>
      </c>
      <c r="G80" s="2"/>
      <c r="H80" s="2"/>
      <c r="I80" s="2"/>
      <c r="J80" s="2"/>
      <c r="K80" s="2"/>
      <c r="L80" s="2"/>
      <c r="AI80" s="2"/>
      <c r="AV80" s="2"/>
      <c r="AX80" s="2"/>
      <c r="BB80" s="2"/>
    </row>
    <row r="81" spans="1:253" x14ac:dyDescent="0.3">
      <c r="E81" s="55"/>
      <c r="F81" s="56"/>
      <c r="G81" s="2"/>
      <c r="H81" s="2"/>
      <c r="I81" s="2"/>
      <c r="J81" s="2"/>
      <c r="K81" s="2"/>
      <c r="L81" s="2"/>
      <c r="AI81" s="2"/>
      <c r="AV81" s="2"/>
      <c r="AX81" s="2"/>
      <c r="BB81" s="2"/>
    </row>
    <row r="82" spans="1:253" x14ac:dyDescent="0.3">
      <c r="C82" s="2" t="s">
        <v>82</v>
      </c>
      <c r="F82" s="56"/>
      <c r="G82" s="56"/>
      <c r="H82" s="57"/>
      <c r="I82" s="10"/>
      <c r="J82" s="2"/>
      <c r="K82" s="2"/>
      <c r="L82" s="2"/>
      <c r="N82" s="10"/>
      <c r="AA82" s="10"/>
      <c r="AC82" s="10"/>
      <c r="AG82" s="10"/>
      <c r="AI82" s="2"/>
      <c r="AV82" s="2"/>
      <c r="AX82" s="2"/>
      <c r="BB82" s="2"/>
    </row>
    <row r="83" spans="1:253" x14ac:dyDescent="0.3">
      <c r="C83" s="2" t="s">
        <v>83</v>
      </c>
      <c r="J83" s="10"/>
      <c r="L83" s="2"/>
      <c r="AC83" s="10"/>
      <c r="AI83" s="2"/>
      <c r="AP83" s="10"/>
      <c r="AR83" s="10"/>
      <c r="AX83" s="2"/>
      <c r="BB83" s="2"/>
    </row>
    <row r="84" spans="1:253" x14ac:dyDescent="0.3">
      <c r="C84" s="2" t="s">
        <v>84</v>
      </c>
      <c r="F84" s="56"/>
      <c r="G84" s="52"/>
      <c r="I84" s="10"/>
      <c r="J84" s="2"/>
      <c r="K84" s="2"/>
      <c r="L84" s="2"/>
      <c r="M84" s="10"/>
      <c r="Z84" s="10"/>
      <c r="AB84" s="10"/>
      <c r="AF84" s="10"/>
      <c r="AI84" s="2"/>
      <c r="AV84" s="2"/>
      <c r="AX84" s="2"/>
      <c r="BB84" s="2"/>
    </row>
    <row r="85" spans="1:253" x14ac:dyDescent="0.3">
      <c r="C85" s="2" t="s">
        <v>85</v>
      </c>
      <c r="F85" s="56"/>
      <c r="G85" s="56"/>
      <c r="H85" s="57"/>
      <c r="I85" s="10"/>
      <c r="J85" s="2"/>
      <c r="K85" s="2"/>
      <c r="L85" s="2"/>
      <c r="M85" s="10"/>
      <c r="Z85" s="10"/>
      <c r="AB85" s="10"/>
      <c r="AF85" s="10"/>
      <c r="AI85" s="2"/>
      <c r="AV85" s="2"/>
      <c r="AX85" s="2"/>
      <c r="BB85" s="2"/>
    </row>
    <row r="86" spans="1:253" x14ac:dyDescent="0.3">
      <c r="C86" s="2" t="s">
        <v>86</v>
      </c>
      <c r="F86" s="56"/>
      <c r="G86" s="56"/>
      <c r="H86" s="57"/>
      <c r="I86" s="10"/>
      <c r="J86" s="2"/>
      <c r="K86" s="2"/>
      <c r="L86" s="2"/>
      <c r="M86" s="10"/>
      <c r="Z86" s="10"/>
      <c r="AB86" s="10"/>
      <c r="AF86" s="10"/>
      <c r="AI86" s="2"/>
      <c r="AV86" s="2"/>
      <c r="AX86" s="2"/>
      <c r="BB86" s="2"/>
    </row>
    <row r="87" spans="1:253" x14ac:dyDescent="0.3">
      <c r="C87" s="2" t="s">
        <v>87</v>
      </c>
      <c r="F87" s="56"/>
      <c r="G87" s="52"/>
      <c r="I87" s="10"/>
      <c r="J87" s="2"/>
      <c r="K87" s="2"/>
      <c r="L87" s="2"/>
      <c r="M87" s="10"/>
      <c r="Z87" s="10"/>
      <c r="AB87" s="10"/>
      <c r="AF87" s="10"/>
      <c r="AI87" s="2"/>
      <c r="AV87" s="2"/>
      <c r="AX87" s="2"/>
      <c r="BB87" s="2"/>
    </row>
    <row r="88" spans="1:253" x14ac:dyDescent="0.3">
      <c r="C88" s="2" t="s">
        <v>88</v>
      </c>
      <c r="F88" s="56"/>
      <c r="G88" s="52"/>
      <c r="I88" s="10"/>
      <c r="J88" s="2"/>
      <c r="K88" s="2"/>
      <c r="L88" s="2"/>
      <c r="M88" s="10"/>
      <c r="Z88" s="10"/>
      <c r="AB88" s="10"/>
      <c r="AF88" s="10"/>
      <c r="AI88" s="2"/>
      <c r="AV88" s="2"/>
      <c r="AX88" s="2"/>
      <c r="BB88" s="2"/>
    </row>
    <row r="89" spans="1:253" ht="14.4" x14ac:dyDescent="0.3">
      <c r="A89"/>
      <c r="B89"/>
      <c r="C89" s="2" t="s">
        <v>89</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row>
    <row r="90" spans="1:253" ht="14.4" x14ac:dyDescent="0.3">
      <c r="A90"/>
      <c r="B90"/>
      <c r="C90" s="2" t="s">
        <v>90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row>
    <row r="91" spans="1:253" ht="14.4" x14ac:dyDescent="0.3">
      <c r="A91"/>
      <c r="B91"/>
      <c r="C91" s="2" t="s">
        <v>91</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row>
    <row r="92" spans="1:253" ht="14.4" x14ac:dyDescent="0.3">
      <c r="A92"/>
      <c r="B92"/>
      <c r="C92" s="2" t="s">
        <v>92</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row>
    <row r="93" spans="1:253" ht="14.4" x14ac:dyDescent="0.3">
      <c r="A93"/>
      <c r="B93"/>
      <c r="C93" s="2" t="s">
        <v>93</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row>
    <row r="94" spans="1:253" ht="14.4" x14ac:dyDescent="0.3">
      <c r="A94"/>
      <c r="B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row>
    <row r="95" spans="1:253" x14ac:dyDescent="0.3">
      <c r="C95" s="2" t="s">
        <v>94</v>
      </c>
      <c r="F95" s="56"/>
      <c r="G95" s="52"/>
      <c r="I95" s="10"/>
      <c r="J95" s="2"/>
      <c r="K95" s="2"/>
      <c r="L95" s="2"/>
      <c r="M95" s="10"/>
      <c r="Z95" s="10"/>
      <c r="AB95" s="10"/>
      <c r="AF95" s="10"/>
      <c r="AI95" s="2"/>
      <c r="AV95" s="2"/>
      <c r="AX95" s="2"/>
      <c r="BB95" s="2"/>
    </row>
    <row r="96" spans="1:253" ht="60.75" customHeight="1" x14ac:dyDescent="0.3">
      <c r="C96" s="66" t="s">
        <v>95</v>
      </c>
      <c r="D96" s="66"/>
      <c r="E96" s="66"/>
      <c r="F96" s="66"/>
      <c r="G96" s="66"/>
      <c r="H96" s="66"/>
      <c r="I96" s="66"/>
      <c r="J96" s="66"/>
      <c r="K96" s="66"/>
      <c r="L96" s="2"/>
      <c r="M96" s="10"/>
      <c r="Z96" s="10"/>
      <c r="AB96" s="10"/>
      <c r="AF96" s="10"/>
      <c r="AI96" s="2"/>
      <c r="AV96" s="2"/>
      <c r="AX96" s="2"/>
      <c r="BB96" s="2"/>
    </row>
    <row r="97" spans="1:253" s="58" customFormat="1" ht="38.25" customHeight="1" x14ac:dyDescent="0.3">
      <c r="A97"/>
      <c r="B97"/>
      <c r="C97" s="67" t="s">
        <v>96</v>
      </c>
      <c r="D97" s="67"/>
      <c r="E97" s="67"/>
      <c r="F97" s="67"/>
      <c r="G97" s="67"/>
      <c r="H97" s="67"/>
      <c r="I97" s="67"/>
      <c r="J97" s="67"/>
      <c r="K97" s="6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row>
    <row r="98" spans="1:253" ht="15.6" thickBot="1" x14ac:dyDescent="0.35">
      <c r="A98"/>
      <c r="B98"/>
      <c r="C98" s="59"/>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row>
    <row r="99" spans="1:253" ht="27.6" x14ac:dyDescent="0.3">
      <c r="A99"/>
      <c r="B99"/>
      <c r="C99" s="68" t="s">
        <v>97</v>
      </c>
      <c r="D99" s="68" t="s">
        <v>98</v>
      </c>
      <c r="E99" s="68" t="s">
        <v>99</v>
      </c>
      <c r="F99" s="60" t="s">
        <v>100</v>
      </c>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row>
    <row r="100" spans="1:253" ht="28.2" thickBot="1" x14ac:dyDescent="0.35">
      <c r="A100"/>
      <c r="B100"/>
      <c r="C100" s="69"/>
      <c r="D100" s="69"/>
      <c r="E100" s="69"/>
      <c r="F100" s="61" t="s">
        <v>101</v>
      </c>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row>
    <row r="101" spans="1:253" ht="15" thickBot="1" x14ac:dyDescent="0.35">
      <c r="A101"/>
      <c r="B101"/>
      <c r="C101" s="70">
        <v>1</v>
      </c>
      <c r="D101" s="72" t="s">
        <v>102</v>
      </c>
      <c r="E101" s="62" t="s">
        <v>103</v>
      </c>
      <c r="F101" s="62" t="s">
        <v>104</v>
      </c>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row>
    <row r="102" spans="1:253" ht="15" thickBot="1" x14ac:dyDescent="0.35">
      <c r="A102"/>
      <c r="B102"/>
      <c r="C102" s="71"/>
      <c r="D102" s="73"/>
      <c r="E102" s="62" t="s">
        <v>105</v>
      </c>
      <c r="F102" s="62" t="s">
        <v>106</v>
      </c>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row>
    <row r="103" spans="1:253" ht="15" x14ac:dyDescent="0.3">
      <c r="A103"/>
      <c r="B103"/>
      <c r="C103" s="59"/>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row>
    <row r="104" spans="1:253" ht="14.4" x14ac:dyDescent="0.3">
      <c r="A104"/>
      <c r="B104"/>
      <c r="C104" s="63" t="s">
        <v>107</v>
      </c>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row>
    <row r="105" spans="1:253" x14ac:dyDescent="0.3">
      <c r="J105" s="10"/>
      <c r="L105" s="2"/>
      <c r="AD105" s="10"/>
      <c r="AI105" s="2"/>
      <c r="AQ105" s="10"/>
      <c r="AS105" s="10"/>
      <c r="AV105" s="2"/>
      <c r="AW105" s="10"/>
      <c r="AX105" s="2"/>
      <c r="BB105" s="2"/>
    </row>
    <row r="106" spans="1:253" ht="129" customHeight="1" x14ac:dyDescent="0.3">
      <c r="A106" s="58"/>
      <c r="B106" s="58"/>
      <c r="C106" s="65" t="s">
        <v>108</v>
      </c>
      <c r="D106" s="65"/>
      <c r="E106" s="65"/>
      <c r="F106" s="65"/>
      <c r="G106" s="65"/>
      <c r="H106" s="65"/>
      <c r="I106" s="65"/>
      <c r="J106" s="65"/>
      <c r="K106" s="65"/>
      <c r="L106" s="58"/>
      <c r="M106" s="58"/>
      <c r="N106" s="58"/>
      <c r="O106" s="58"/>
      <c r="P106" s="58"/>
      <c r="Q106" s="58"/>
      <c r="R106" s="58"/>
      <c r="S106" s="58"/>
      <c r="T106" s="58"/>
      <c r="U106" s="58"/>
      <c r="V106" s="58"/>
      <c r="W106" s="58"/>
      <c r="X106" s="58"/>
      <c r="Y106" s="58"/>
      <c r="Z106" s="58"/>
      <c r="AA106" s="64"/>
      <c r="AB106" s="58"/>
      <c r="AC106" s="58"/>
      <c r="AD106" s="58"/>
      <c r="AE106" s="58"/>
      <c r="AF106" s="58"/>
      <c r="AG106" s="58"/>
      <c r="AH106" s="58"/>
      <c r="AI106" s="58"/>
      <c r="AJ106" s="58"/>
      <c r="AK106" s="58"/>
      <c r="AL106" s="58"/>
      <c r="AM106" s="58"/>
      <c r="AN106" s="64"/>
      <c r="AO106" s="58"/>
      <c r="AP106" s="64"/>
      <c r="AQ106" s="58"/>
      <c r="AR106" s="58"/>
      <c r="AS106" s="58"/>
      <c r="AT106" s="64"/>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58"/>
      <c r="BQ106" s="58"/>
      <c r="BR106" s="58"/>
      <c r="BS106" s="58"/>
      <c r="BT106" s="58"/>
      <c r="BU106" s="58"/>
      <c r="BV106" s="58"/>
      <c r="BW106" s="58"/>
      <c r="BX106" s="58"/>
      <c r="BY106" s="58"/>
      <c r="BZ106" s="58"/>
      <c r="CA106" s="58"/>
      <c r="CB106" s="58"/>
      <c r="CC106" s="58"/>
      <c r="CD106" s="58"/>
      <c r="CE106" s="58"/>
      <c r="CF106" s="58"/>
      <c r="CG106" s="58"/>
      <c r="CH106" s="58"/>
      <c r="CI106" s="58"/>
      <c r="CJ106" s="58"/>
      <c r="CK106" s="58"/>
      <c r="CL106" s="58"/>
      <c r="CM106" s="58"/>
      <c r="CN106" s="58"/>
      <c r="CO106" s="58"/>
      <c r="CP106" s="58"/>
      <c r="CQ106" s="58"/>
      <c r="CR106" s="58"/>
      <c r="CS106" s="58"/>
      <c r="CT106" s="58"/>
      <c r="CU106" s="58"/>
      <c r="CV106" s="58"/>
      <c r="CW106" s="58"/>
      <c r="CX106" s="58"/>
      <c r="CY106" s="58"/>
      <c r="CZ106" s="58"/>
      <c r="DA106" s="58"/>
      <c r="DB106" s="58"/>
      <c r="DC106" s="58"/>
      <c r="DD106" s="58"/>
      <c r="DE106" s="58"/>
      <c r="DF106" s="58"/>
      <c r="DG106" s="58"/>
      <c r="DH106" s="58"/>
      <c r="DI106" s="58"/>
      <c r="DJ106" s="58"/>
      <c r="DK106" s="58"/>
      <c r="DL106" s="58"/>
      <c r="DM106" s="58"/>
      <c r="DN106" s="58"/>
      <c r="DO106" s="58"/>
      <c r="DP106" s="58"/>
      <c r="DQ106" s="58"/>
      <c r="DR106" s="58"/>
      <c r="DS106" s="58"/>
      <c r="DT106" s="58"/>
      <c r="DU106" s="58"/>
      <c r="DV106" s="58"/>
      <c r="DW106" s="58"/>
      <c r="DX106" s="58"/>
      <c r="DY106" s="58"/>
      <c r="DZ106" s="58"/>
      <c r="EA106" s="58"/>
      <c r="EB106" s="58"/>
      <c r="EC106" s="58"/>
      <c r="ED106" s="58"/>
      <c r="EE106" s="58"/>
      <c r="EF106" s="58"/>
      <c r="EG106" s="58"/>
      <c r="EH106" s="58"/>
      <c r="EI106" s="58"/>
      <c r="EJ106" s="58"/>
      <c r="EK106" s="58"/>
      <c r="EL106" s="58"/>
      <c r="EM106" s="58"/>
      <c r="EN106" s="58"/>
      <c r="EO106" s="58"/>
      <c r="EP106" s="58"/>
      <c r="EQ106" s="58"/>
      <c r="ER106" s="58"/>
      <c r="ES106" s="58"/>
      <c r="ET106" s="58"/>
      <c r="EU106" s="58"/>
      <c r="EV106" s="58"/>
      <c r="EW106" s="58"/>
      <c r="EX106" s="58"/>
      <c r="EY106" s="58"/>
      <c r="EZ106" s="58"/>
      <c r="FA106" s="58"/>
      <c r="FB106" s="58"/>
      <c r="FC106" s="58"/>
      <c r="FD106" s="58"/>
      <c r="FE106" s="58"/>
      <c r="FF106" s="58"/>
      <c r="FG106" s="58"/>
      <c r="FH106" s="58"/>
      <c r="FI106" s="58"/>
      <c r="FJ106" s="58"/>
      <c r="FK106" s="58"/>
      <c r="FL106" s="58"/>
      <c r="FM106" s="58"/>
      <c r="FN106" s="58"/>
      <c r="FO106" s="58"/>
      <c r="FP106" s="58"/>
      <c r="FQ106" s="58"/>
      <c r="FR106" s="58"/>
      <c r="FS106" s="58"/>
      <c r="FT106" s="58"/>
      <c r="FU106" s="58"/>
      <c r="FV106" s="58"/>
      <c r="FW106" s="58"/>
      <c r="FX106" s="58"/>
      <c r="FY106" s="58"/>
      <c r="FZ106" s="58"/>
      <c r="GA106" s="58"/>
      <c r="GB106" s="58"/>
      <c r="GC106" s="58"/>
      <c r="GD106" s="58"/>
      <c r="GE106" s="58"/>
      <c r="GF106" s="58"/>
      <c r="GG106" s="58"/>
      <c r="GH106" s="58"/>
      <c r="GI106" s="58"/>
      <c r="GJ106" s="58"/>
      <c r="GK106" s="58"/>
      <c r="GL106" s="58"/>
      <c r="GM106" s="58"/>
      <c r="GN106" s="58"/>
      <c r="GO106" s="58"/>
      <c r="GP106" s="58"/>
      <c r="GQ106" s="58"/>
      <c r="GR106" s="58"/>
      <c r="GS106" s="58"/>
      <c r="GT106" s="58"/>
      <c r="GU106" s="58"/>
      <c r="GV106" s="58"/>
      <c r="GW106" s="58"/>
      <c r="GX106" s="58"/>
      <c r="GY106" s="58"/>
      <c r="GZ106" s="58"/>
      <c r="HA106" s="58"/>
      <c r="HB106" s="58"/>
      <c r="HC106" s="58"/>
      <c r="HD106" s="58"/>
      <c r="HE106" s="58"/>
      <c r="HF106" s="58"/>
      <c r="HG106" s="58"/>
      <c r="HH106" s="58"/>
      <c r="HI106" s="58"/>
      <c r="HJ106" s="58"/>
      <c r="HK106" s="58"/>
      <c r="HL106" s="58"/>
      <c r="HM106" s="58"/>
      <c r="HN106" s="58"/>
      <c r="HO106" s="58"/>
      <c r="HP106" s="58"/>
      <c r="HQ106" s="58"/>
      <c r="HR106" s="58"/>
      <c r="HS106" s="58"/>
      <c r="HT106" s="58"/>
      <c r="HU106" s="58"/>
      <c r="HV106" s="58"/>
      <c r="HW106" s="58"/>
      <c r="HX106" s="58"/>
      <c r="HY106" s="58"/>
      <c r="HZ106" s="58"/>
      <c r="IA106" s="58"/>
      <c r="IB106" s="58"/>
      <c r="IC106" s="58"/>
      <c r="ID106" s="58"/>
      <c r="IE106" s="58"/>
      <c r="IF106" s="58"/>
      <c r="IG106" s="58"/>
      <c r="IH106" s="58"/>
      <c r="II106" s="58"/>
      <c r="IJ106" s="58"/>
      <c r="IK106" s="58"/>
      <c r="IL106" s="58"/>
      <c r="IM106" s="58"/>
      <c r="IN106" s="58"/>
      <c r="IO106" s="58"/>
      <c r="IP106" s="58"/>
      <c r="IQ106" s="58"/>
      <c r="IR106" s="58"/>
      <c r="IS106" s="58"/>
    </row>
    <row r="107" spans="1:253" x14ac:dyDescent="0.3">
      <c r="L107" s="2"/>
      <c r="AG107" s="10"/>
      <c r="AI107" s="2"/>
      <c r="AT107" s="10"/>
      <c r="AX107" s="2"/>
      <c r="AZ107" s="10"/>
      <c r="BB107" s="2"/>
    </row>
    <row r="108" spans="1:253" x14ac:dyDescent="0.3">
      <c r="L108" s="2"/>
      <c r="AG108" s="10"/>
      <c r="AI108" s="2"/>
      <c r="AT108" s="10"/>
      <c r="AX108" s="2"/>
      <c r="AZ108" s="10"/>
      <c r="BB108" s="2"/>
    </row>
    <row r="109" spans="1:253" x14ac:dyDescent="0.3">
      <c r="L109" s="2"/>
      <c r="AH109" s="10"/>
      <c r="AI109" s="2"/>
      <c r="AU109" s="10"/>
      <c r="AV109" s="2"/>
      <c r="AW109" s="10"/>
      <c r="AX109" s="2"/>
      <c r="BA109" s="10"/>
      <c r="BB109" s="2"/>
    </row>
    <row r="110" spans="1:253" x14ac:dyDescent="0.3">
      <c r="L110" s="2"/>
      <c r="AH110" s="10"/>
      <c r="AI110" s="2"/>
      <c r="AU110" s="10"/>
      <c r="AV110" s="2"/>
      <c r="AW110" s="10"/>
      <c r="AX110" s="2"/>
      <c r="BA110" s="10"/>
      <c r="BB110" s="2"/>
    </row>
    <row r="111" spans="1:253" x14ac:dyDescent="0.3">
      <c r="L111" s="2"/>
      <c r="AH111" s="10"/>
      <c r="AI111" s="2"/>
      <c r="AU111" s="10"/>
      <c r="AV111" s="2"/>
      <c r="AW111" s="10"/>
      <c r="AX111" s="2"/>
      <c r="BA111" s="10"/>
      <c r="BB111" s="2"/>
    </row>
    <row r="112" spans="1:253" x14ac:dyDescent="0.3">
      <c r="L112" s="2"/>
      <c r="AH112" s="10"/>
      <c r="AI112" s="2"/>
      <c r="AU112" s="10"/>
      <c r="AV112" s="2"/>
      <c r="AW112" s="10"/>
      <c r="AX112" s="2"/>
      <c r="BA112" s="10"/>
      <c r="BB112" s="2"/>
    </row>
    <row r="113" spans="3:54" x14ac:dyDescent="0.3">
      <c r="L113" s="2"/>
      <c r="AH113" s="10"/>
      <c r="AI113" s="2"/>
      <c r="AU113" s="10"/>
      <c r="AV113" s="2"/>
      <c r="AW113" s="10"/>
      <c r="AX113" s="2"/>
      <c r="BA113" s="10"/>
      <c r="BB113" s="2"/>
    </row>
    <row r="114" spans="3:54" x14ac:dyDescent="0.3">
      <c r="L114" s="2"/>
      <c r="AH114" s="10"/>
      <c r="AI114" s="2"/>
      <c r="AU114" s="10"/>
      <c r="AV114" s="2"/>
      <c r="AW114" s="10"/>
      <c r="AX114" s="2"/>
      <c r="BA114" s="10"/>
      <c r="BB114" s="2"/>
    </row>
    <row r="115" spans="3:54" x14ac:dyDescent="0.3">
      <c r="L115" s="2"/>
      <c r="AH115" s="10"/>
      <c r="AI115" s="2"/>
      <c r="AU115" s="10"/>
      <c r="AV115" s="2"/>
      <c r="AW115" s="10"/>
      <c r="AX115" s="2"/>
      <c r="BA115" s="10"/>
      <c r="BB115" s="2"/>
    </row>
    <row r="116" spans="3:54" x14ac:dyDescent="0.3">
      <c r="L116" s="2"/>
      <c r="AH116" s="10"/>
      <c r="AI116" s="2"/>
      <c r="AU116" s="10"/>
      <c r="AV116" s="2"/>
      <c r="AW116" s="10"/>
      <c r="AX116" s="2"/>
      <c r="BA116" s="10"/>
      <c r="BB116" s="2"/>
    </row>
    <row r="117" spans="3:54" x14ac:dyDescent="0.3">
      <c r="L117" s="2"/>
      <c r="AH117" s="10"/>
      <c r="AI117" s="2"/>
      <c r="AU117" s="10"/>
      <c r="AV117" s="2"/>
      <c r="AW117" s="10"/>
      <c r="AX117" s="2"/>
      <c r="BA117" s="10"/>
      <c r="BB117" s="2"/>
    </row>
    <row r="118" spans="3:54" x14ac:dyDescent="0.3">
      <c r="L118" s="2"/>
      <c r="AH118" s="10"/>
      <c r="AI118" s="2"/>
      <c r="AU118" s="10"/>
      <c r="AV118" s="2"/>
      <c r="AW118" s="10"/>
      <c r="AX118" s="2"/>
      <c r="BA118" s="10"/>
      <c r="BB118" s="2"/>
    </row>
    <row r="119" spans="3:54" x14ac:dyDescent="0.3">
      <c r="L119" s="2"/>
      <c r="AH119" s="10"/>
      <c r="AI119" s="2"/>
      <c r="AU119" s="10"/>
      <c r="AV119" s="2"/>
      <c r="AW119" s="10"/>
      <c r="AX119" s="2"/>
      <c r="BA119" s="10"/>
      <c r="BB119" s="2"/>
    </row>
    <row r="120" spans="3:54" x14ac:dyDescent="0.3">
      <c r="L120" s="2"/>
      <c r="AH120" s="10"/>
      <c r="AI120" s="2"/>
      <c r="AU120" s="10"/>
      <c r="AV120" s="2"/>
      <c r="AW120" s="10"/>
      <c r="AX120" s="2"/>
      <c r="BA120" s="10"/>
      <c r="BB120" s="2"/>
    </row>
    <row r="121" spans="3:54" x14ac:dyDescent="0.3">
      <c r="L121" s="2"/>
      <c r="AH121" s="10"/>
      <c r="AI121" s="2"/>
      <c r="AU121" s="10"/>
      <c r="AV121" s="2"/>
      <c r="AW121" s="10"/>
      <c r="AX121" s="2"/>
      <c r="BA121" s="10"/>
      <c r="BB121" s="2"/>
    </row>
    <row r="122" spans="3:54" x14ac:dyDescent="0.3">
      <c r="L122" s="2"/>
      <c r="AH122" s="10"/>
      <c r="AI122" s="2"/>
      <c r="AU122" s="10"/>
      <c r="AV122" s="2"/>
      <c r="AW122" s="10"/>
      <c r="AX122" s="2"/>
      <c r="BA122" s="10"/>
      <c r="BB122" s="2"/>
    </row>
    <row r="123" spans="3:54" x14ac:dyDescent="0.3">
      <c r="L123" s="2"/>
      <c r="AH123" s="10"/>
      <c r="AI123" s="2"/>
      <c r="AU123" s="10"/>
      <c r="AV123" s="2"/>
      <c r="AW123" s="10"/>
      <c r="AX123" s="2"/>
      <c r="BA123" s="10"/>
      <c r="BB123" s="2"/>
    </row>
    <row r="124" spans="3:54" x14ac:dyDescent="0.3">
      <c r="L124" s="2"/>
      <c r="AH124" s="10"/>
      <c r="AI124" s="2"/>
      <c r="AU124" s="10"/>
      <c r="AV124" s="2"/>
      <c r="AW124" s="10"/>
      <c r="AX124" s="2"/>
      <c r="BA124" s="10"/>
      <c r="BB124" s="2"/>
    </row>
    <row r="125" spans="3:54" ht="14.4" thickBot="1" x14ac:dyDescent="0.35">
      <c r="L125" s="2"/>
      <c r="AH125" s="10"/>
      <c r="AI125" s="2"/>
      <c r="AU125" s="10"/>
      <c r="AV125" s="2"/>
      <c r="AW125" s="10"/>
      <c r="AX125" s="2"/>
      <c r="BA125" s="10"/>
      <c r="BB125" s="2"/>
    </row>
    <row r="126" spans="3:54" ht="15" thickBot="1" x14ac:dyDescent="0.35">
      <c r="C126" s="74" t="s">
        <v>109</v>
      </c>
      <c r="D126" s="75"/>
      <c r="E126" s="75"/>
      <c r="F126" s="76"/>
      <c r="L126" s="2"/>
      <c r="AH126" s="10"/>
      <c r="AI126" s="2"/>
      <c r="AU126" s="10"/>
      <c r="AV126" s="2"/>
      <c r="AW126" s="10"/>
      <c r="AX126" s="2"/>
      <c r="BA126" s="10"/>
      <c r="BB126" s="2"/>
    </row>
    <row r="127" spans="3:54" ht="15" thickBot="1" x14ac:dyDescent="0.35">
      <c r="C127" s="77" t="s">
        <v>110</v>
      </c>
      <c r="D127" s="78" t="s">
        <v>111</v>
      </c>
      <c r="E127" s="78" t="s">
        <v>112</v>
      </c>
      <c r="F127" s="78" t="s">
        <v>113</v>
      </c>
      <c r="L127" s="2"/>
      <c r="AH127" s="10"/>
      <c r="AI127" s="2"/>
      <c r="AU127" s="10"/>
      <c r="AV127" s="2"/>
      <c r="AW127" s="10"/>
      <c r="AX127" s="2"/>
      <c r="BA127" s="10"/>
      <c r="BB127" s="2"/>
    </row>
    <row r="128" spans="3:54" ht="15" thickBot="1" x14ac:dyDescent="0.35">
      <c r="C128" s="77" t="s">
        <v>114</v>
      </c>
      <c r="D128" s="79"/>
      <c r="E128" s="79"/>
      <c r="F128" s="79"/>
    </row>
    <row r="129" spans="3:6" ht="15" thickBot="1" x14ac:dyDescent="0.35">
      <c r="C129" s="80" t="s">
        <v>115</v>
      </c>
      <c r="D129" s="81"/>
      <c r="E129" s="81"/>
      <c r="F129" s="81"/>
    </row>
    <row r="130" spans="3:6" ht="14.4" x14ac:dyDescent="0.3">
      <c r="C130" s="82" t="s">
        <v>116</v>
      </c>
      <c r="D130" s="83"/>
      <c r="E130" s="83"/>
      <c r="F130" s="83"/>
    </row>
    <row r="131" spans="3:6" ht="15" thickBot="1" x14ac:dyDescent="0.35">
      <c r="C131" s="80" t="s">
        <v>117</v>
      </c>
      <c r="D131" s="84"/>
      <c r="E131" s="84"/>
      <c r="F131" s="84"/>
    </row>
    <row r="132" spans="3:6" ht="14.4" x14ac:dyDescent="0.3">
      <c r="C132" s="82" t="s">
        <v>118</v>
      </c>
      <c r="D132" s="85" t="s">
        <v>119</v>
      </c>
      <c r="E132" s="83"/>
      <c r="F132" s="83"/>
    </row>
    <row r="133" spans="3:6" ht="15" thickBot="1" x14ac:dyDescent="0.35">
      <c r="C133" s="80" t="s">
        <v>120</v>
      </c>
      <c r="D133" s="86"/>
      <c r="E133" s="84"/>
      <c r="F133" s="84"/>
    </row>
    <row r="134" spans="3:6" ht="14.4" x14ac:dyDescent="0.35">
      <c r="C134" s="87" t="s">
        <v>121</v>
      </c>
      <c r="D134" s="88"/>
      <c r="E134" s="88"/>
      <c r="F134" s="88"/>
    </row>
    <row r="135" spans="3:6" ht="14.4" x14ac:dyDescent="0.35">
      <c r="C135" s="2" t="s">
        <v>122</v>
      </c>
      <c r="D135" s="88"/>
      <c r="E135" s="88"/>
      <c r="F135" s="88"/>
    </row>
  </sheetData>
  <mergeCells count="18">
    <mergeCell ref="D132:D133"/>
    <mergeCell ref="E132:E133"/>
    <mergeCell ref="F132:F133"/>
    <mergeCell ref="C126:F126"/>
    <mergeCell ref="D127:D128"/>
    <mergeCell ref="E127:E128"/>
    <mergeCell ref="F127:F128"/>
    <mergeCell ref="D130:D131"/>
    <mergeCell ref="E130:E131"/>
    <mergeCell ref="F130:F131"/>
    <mergeCell ref="C106:K106"/>
    <mergeCell ref="C96:K96"/>
    <mergeCell ref="C97:K97"/>
    <mergeCell ref="C99:C100"/>
    <mergeCell ref="D99:D100"/>
    <mergeCell ref="E99:E100"/>
    <mergeCell ref="C101:C102"/>
    <mergeCell ref="D101:D102"/>
  </mergeCells>
  <hyperlinks>
    <hyperlink ref="C106"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9AFE1CEB-8F23-4BFA-A50A-9DBAD5D7427F}"/>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GF</vt:lpstr>
      <vt:lpstr>XDO_?CLASS_3?14?</vt:lpstr>
      <vt:lpstr>XDO_?FINAL_ISIN?58?</vt:lpstr>
      <vt:lpstr>XDO_?FINAL_ISIN?59?</vt:lpstr>
      <vt:lpstr>XDO_?FINAL_ISIN?60?</vt:lpstr>
      <vt:lpstr>XDO_?FINAL_ISIN?61?</vt:lpstr>
      <vt:lpstr>XDO_?FINAL_MV?58?</vt:lpstr>
      <vt:lpstr>XDO_?FINAL_MV?59?</vt:lpstr>
      <vt:lpstr>XDO_?FINAL_MV?60?</vt:lpstr>
      <vt:lpstr>XDO_?FINAL_MV?61?</vt:lpstr>
      <vt:lpstr>XDO_?FINAL_NAME?58?</vt:lpstr>
      <vt:lpstr>XDO_?FINAL_NAME?59?</vt:lpstr>
      <vt:lpstr>XDO_?FINAL_NAME?60?</vt:lpstr>
      <vt:lpstr>XDO_?FINAL_NAME?61?</vt:lpstr>
      <vt:lpstr>XDO_?FINAL_PER_NET?58?</vt:lpstr>
      <vt:lpstr>XDO_?FINAL_PER_NET?59?</vt:lpstr>
      <vt:lpstr>XDO_?FINAL_PER_NET?60?</vt:lpstr>
      <vt:lpstr>XDO_?FINAL_PER_NET?61?</vt:lpstr>
      <vt:lpstr>XDO_?FINAL_QUANTITE?58?</vt:lpstr>
      <vt:lpstr>XDO_?FINAL_QUANTITE?59?</vt:lpstr>
      <vt:lpstr>XDO_?FINAL_QUANTITE?60?</vt:lpstr>
      <vt:lpstr>XDO_?FINAL_QUANTITE?61?</vt:lpstr>
      <vt:lpstr>XDO_?NAMCNAME?14?</vt:lpstr>
      <vt:lpstr>XDO_?NOVAL?58?</vt:lpstr>
      <vt:lpstr>XDO_?NOVAL?59?</vt:lpstr>
      <vt:lpstr>XDO_?NOVAL?60?</vt:lpstr>
      <vt:lpstr>XDO_?NOVAL?61?</vt:lpstr>
      <vt:lpstr>XDO_?NPTF?14?</vt:lpstr>
      <vt:lpstr>XDO_?RATING?58?</vt:lpstr>
      <vt:lpstr>XDO_?RATING?59?</vt:lpstr>
      <vt:lpstr>XDO_?RATING?60?</vt:lpstr>
      <vt:lpstr>XDO_?RATING?61?</vt:lpstr>
      <vt:lpstr>XDO_?REMARKS?58?</vt:lpstr>
      <vt:lpstr>XDO_?REMARKS?59?</vt:lpstr>
      <vt:lpstr>XDO_?REMARKS?60?</vt:lpstr>
      <vt:lpstr>XDO_?REMARKS?61?</vt:lpstr>
      <vt:lpstr>XDO_?TITL?14?</vt:lpstr>
      <vt:lpstr>XDO_?YTM?58?</vt:lpstr>
      <vt:lpstr>XDO_?YTM?59?</vt:lpstr>
      <vt:lpstr>XDO_?YTM?60?</vt:lpstr>
      <vt:lpstr>XDO_?YTM?61?</vt:lpstr>
      <vt:lpstr>XDO_GROUP_?G_2?14?</vt:lpstr>
      <vt:lpstr>XDO_GROUP_?G_3?14?</vt:lpstr>
      <vt:lpstr>XDO_GROUP_?G_4?58?</vt:lpstr>
      <vt:lpstr>XDO_GROUP_?G_4?59?</vt:lpstr>
      <vt:lpstr>XDO_GROUP_?G_4?60?</vt:lpstr>
      <vt:lpstr>XDO_GROUP_?G_4?61?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2022-07-04T12:15:38Z</dcterms:created>
  <dcterms:modified xsi:type="dcterms:W3CDTF">2022-07-08T12:00:20Z</dcterms:modified>
</cp:coreProperties>
</file>