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IC" sheetId="1" r:id="rId1"/>
  </sheets>
  <externalReferences>
    <externalReference r:id="rId2"/>
  </externalReferences>
  <definedNames>
    <definedName name="XDO_?CLASS_3?14?">IC!$C$8:$C$50</definedName>
    <definedName name="XDO_?FINAL_ISIN?64?">IC!$D$10:$D$50</definedName>
    <definedName name="XDO_?FINAL_ISIN?65?">IC!$D$10:$D$75</definedName>
    <definedName name="XDO_?FINAL_ISIN?66?">IC!$D$10:$D$90</definedName>
    <definedName name="XDO_?FINAL_ISIN?67?">IC!$D$10:$D$94</definedName>
    <definedName name="XDO_?FINAL_MV?64?">IC!$G$10:$G$50</definedName>
    <definedName name="XDO_?FINAL_MV?65?">IC!$G$10:$G$75</definedName>
    <definedName name="XDO_?FINAL_MV?66?">IC!$G$10:$G$90</definedName>
    <definedName name="XDO_?FINAL_MV?67?">IC!$G$10:$G$94</definedName>
    <definedName name="XDO_?FINAL_NAME?64?">IC!$C$10:$C$50</definedName>
    <definedName name="XDO_?FINAL_NAME?65?">IC!$C$10:$C$75</definedName>
    <definedName name="XDO_?FINAL_NAME?66?">IC!$C$10:$C$90</definedName>
    <definedName name="XDO_?FINAL_NAME?67?">IC!$C$10:$C$94</definedName>
    <definedName name="XDO_?FINAL_PER_NET?64?">IC!$H$10:$H$50</definedName>
    <definedName name="XDO_?FINAL_PER_NET?65?">IC!$H$10:$H$75</definedName>
    <definedName name="XDO_?FINAL_PER_NET?66?">IC!$H$10:$H$90</definedName>
    <definedName name="XDO_?FINAL_PER_NET?67?">IC!$H$10:$H$94</definedName>
    <definedName name="XDO_?FINAL_QUANTITE?64?">IC!$F$10:$F$50</definedName>
    <definedName name="XDO_?FINAL_QUANTITE?65?">IC!$F$10:$F$75</definedName>
    <definedName name="XDO_?FINAL_QUANTITE?66?">IC!$F$10:$F$90</definedName>
    <definedName name="XDO_?FINAL_QUANTITE?67?">IC!$F$10:$F$94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4?">IC!$C$2:$C$50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4?">IC!$B$10:$B$50</definedName>
    <definedName name="XDO_?NOVAL?65?">IC!$B$10:$B$75</definedName>
    <definedName name="XDO_?NOVAL?66?">IC!$B$10:$B$90</definedName>
    <definedName name="XDO_?NOVAL?67?">IC!$B$10:$B$94</definedName>
    <definedName name="XDO_?NPTF?14?">IC!$D$2:$D$50</definedName>
    <definedName name="XDO_?RATING?64?">IC!$E$10:$E$50</definedName>
    <definedName name="XDO_?RATING?65?">IC!$E$10:$E$75</definedName>
    <definedName name="XDO_?RATING?66?">IC!$E$10:$E$90</definedName>
    <definedName name="XDO_?RATING?67?">IC!$E$10:$E$94</definedName>
    <definedName name="XDO_?REMARKS?64?">IC!$K$10:$K$50</definedName>
    <definedName name="XDO_?REMARKS?65?">IC!$K$10:$K$75</definedName>
    <definedName name="XDO_?REMARKS?66?">IC!$K$10:$K$90</definedName>
    <definedName name="XDO_?REMARKS?67?">IC!$K$10:$K$94</definedName>
    <definedName name="XDO_?TITL?14?">IC!$A$8:$A$50</definedName>
    <definedName name="XDO_?YTM?64?">IC!$I$10:$I$50</definedName>
    <definedName name="XDO_?YTM?65?">IC!$I$10:$I$75</definedName>
    <definedName name="XDO_?YTM?66?">IC!$I$10:$I$90</definedName>
    <definedName name="XDO_?YTM?67?">IC!$I$10:$I$94</definedName>
    <definedName name="XDO_GROUP_?G_2?14?">IC!$2:$66</definedName>
    <definedName name="XDO_GROUP_?G_3?14?">IC!$8:$65</definedName>
    <definedName name="XDO_GROUP_?G_4?128?">[1]ON!#REF!</definedName>
    <definedName name="XDO_GROUP_?G_4?2?">[1]LW!#REF!</definedName>
    <definedName name="XDO_GROUP_?G_4?38?">[1]TA!#REF!</definedName>
    <definedName name="XDO_GROUP_?G_4?64?">IC!$B$10:$IV$50</definedName>
    <definedName name="XDO_GROUP_?G_4?65?">IC!$B$55:$IV$55</definedName>
    <definedName name="XDO_GROUP_?G_4?66?">IC!$B$58:$IV$58</definedName>
    <definedName name="XDO_GROUP_?G_4?67?">IC!$B$63:$IV$63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1" l="1"/>
</calcChain>
</file>

<file path=xl/sharedStrings.xml><?xml version="1.0" encoding="utf-8"?>
<sst xmlns="http://schemas.openxmlformats.org/spreadsheetml/2006/main" count="270" uniqueCount="214">
  <si>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</si>
  <si>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</si>
  <si>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</si>
  <si>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</si>
  <si>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</si>
  <si>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</si>
  <si>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</si>
  <si>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</si>
  <si>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</si>
  <si>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</si>
  <si>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</si>
  <si>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</si>
  <si>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</si>
  <si>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</si>
  <si>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</si>
  <si>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</si>
  <si>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</si>
  <si>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</si>
  <si>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</si>
  <si>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</si>
  <si>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</si>
  <si>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</si>
  <si>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</si>
  <si>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100095</t>
  </si>
  <si>
    <t>Bharti Airtel Ltd.</t>
  </si>
  <si>
    <t>INE397D01024</t>
  </si>
  <si>
    <t>Telecom - Services</t>
  </si>
  <si>
    <t>100025</t>
  </si>
  <si>
    <t>Nestle India Ltd.</t>
  </si>
  <si>
    <t>INE239A01016</t>
  </si>
  <si>
    <t>Food Products</t>
  </si>
  <si>
    <t>100081</t>
  </si>
  <si>
    <t>Titan Company Ltd.</t>
  </si>
  <si>
    <t>INE280A01028</t>
  </si>
  <si>
    <t>Consumer Durables</t>
  </si>
  <si>
    <t>100106</t>
  </si>
  <si>
    <t>Maruti Suzuki India Ltd.</t>
  </si>
  <si>
    <t>INE585B01010</t>
  </si>
  <si>
    <t>Automobiles</t>
  </si>
  <si>
    <t>100050</t>
  </si>
  <si>
    <t>Trent Ltd.</t>
  </si>
  <si>
    <t>INE849A01020</t>
  </si>
  <si>
    <t>Retailing</t>
  </si>
  <si>
    <t>100014</t>
  </si>
  <si>
    <t>Mahindra &amp; Mahindra Ltd.</t>
  </si>
  <si>
    <t>INE101A01026</t>
  </si>
  <si>
    <t>100157</t>
  </si>
  <si>
    <t>Godrej Consumer Products Ltd.</t>
  </si>
  <si>
    <t>INE102D01028</t>
  </si>
  <si>
    <t>Personal Products</t>
  </si>
  <si>
    <t>100280</t>
  </si>
  <si>
    <t>TVS Motor Company Ltd.</t>
  </si>
  <si>
    <t>INE494B01023</t>
  </si>
  <si>
    <t>100173</t>
  </si>
  <si>
    <t>Asian Paints Ltd.</t>
  </si>
  <si>
    <t>INE021A01026</t>
  </si>
  <si>
    <t>100001</t>
  </si>
  <si>
    <t>Housing Development Finance Corporation Ltd.</t>
  </si>
  <si>
    <t>INE001A01036</t>
  </si>
  <si>
    <t>Finance</t>
  </si>
  <si>
    <t>100126</t>
  </si>
  <si>
    <t>Britannia Industries Ltd.</t>
  </si>
  <si>
    <t>INE216A01030</t>
  </si>
  <si>
    <t>100020</t>
  </si>
  <si>
    <t>Tata Consumer Products Ltd.</t>
  </si>
  <si>
    <t>INE192A01025</t>
  </si>
  <si>
    <t>Agricultural Food &amp; other Products</t>
  </si>
  <si>
    <t>100363</t>
  </si>
  <si>
    <t>Procter &amp; Gamble Hygiene and Health Care Ltd.</t>
  </si>
  <si>
    <t>INE179A01014</t>
  </si>
  <si>
    <t>100128</t>
  </si>
  <si>
    <t>Eicher Motors Ltd.</t>
  </si>
  <si>
    <t>INE066A01021</t>
  </si>
  <si>
    <t>101433</t>
  </si>
  <si>
    <t>Metro Brands Ltd.</t>
  </si>
  <si>
    <t>INE317I01021</t>
  </si>
  <si>
    <t>100012</t>
  </si>
  <si>
    <t>ICICI Bank Ltd.</t>
  </si>
  <si>
    <t>INE090A01021</t>
  </si>
  <si>
    <t>Banks</t>
  </si>
  <si>
    <t>100505</t>
  </si>
  <si>
    <t>ICICI Prudential Life Insurance Company Ltd.</t>
  </si>
  <si>
    <t>INE726G01019</t>
  </si>
  <si>
    <t>Insurance</t>
  </si>
  <si>
    <t>100421</t>
  </si>
  <si>
    <t>Dabur India Ltd.</t>
  </si>
  <si>
    <t>INE016A01026</t>
  </si>
  <si>
    <t>100814</t>
  </si>
  <si>
    <t>HDFC Asset Management Co. Ltd.</t>
  </si>
  <si>
    <t>INE127D01025</t>
  </si>
  <si>
    <t>Capital Markets</t>
  </si>
  <si>
    <t>100289</t>
  </si>
  <si>
    <t>Shoppers Stop Ltd.</t>
  </si>
  <si>
    <t>INE498B01024</t>
  </si>
  <si>
    <t>100706</t>
  </si>
  <si>
    <t>HDFC Life Insurance Company Ltd.</t>
  </si>
  <si>
    <t>INE795G01014</t>
  </si>
  <si>
    <t>100105</t>
  </si>
  <si>
    <t>Marico Ltd.</t>
  </si>
  <si>
    <t>INE196A01026</t>
  </si>
  <si>
    <t>101313</t>
  </si>
  <si>
    <t>Zomato Ltd.</t>
  </si>
  <si>
    <t>INE758T01015</t>
  </si>
  <si>
    <t>100282</t>
  </si>
  <si>
    <t>Blue Star Ltd.</t>
  </si>
  <si>
    <t>INE472A01039</t>
  </si>
  <si>
    <t>100222</t>
  </si>
  <si>
    <t>The Indian Hotels Company Ltd.</t>
  </si>
  <si>
    <t>INE053A01029</t>
  </si>
  <si>
    <t>Leisure Services</t>
  </si>
  <si>
    <t>101213</t>
  </si>
  <si>
    <t>Mrs. Bectors Food Specialities Ltd.</t>
  </si>
  <si>
    <t>INE495P01012</t>
  </si>
  <si>
    <t>100335</t>
  </si>
  <si>
    <t>Kajaria Ceramics Ltd.</t>
  </si>
  <si>
    <t>INE217B01036</t>
  </si>
  <si>
    <t>100223</t>
  </si>
  <si>
    <t>United Spirits Ltd.</t>
  </si>
  <si>
    <t>INE854D01024</t>
  </si>
  <si>
    <t>Beverages</t>
  </si>
  <si>
    <t>100125</t>
  </si>
  <si>
    <t>Bajaj Finance Ltd.</t>
  </si>
  <si>
    <t>INE296A01024</t>
  </si>
  <si>
    <t>100519</t>
  </si>
  <si>
    <t>Westlife Foodworld Ltd.</t>
  </si>
  <si>
    <t>INE274F01020</t>
  </si>
  <si>
    <t>100068</t>
  </si>
  <si>
    <t>Kansai Nerolac Paints Ltd.</t>
  </si>
  <si>
    <t>INE531A01024</t>
  </si>
  <si>
    <t>100821</t>
  </si>
  <si>
    <t>TTK Prestige Ltd.</t>
  </si>
  <si>
    <t>INE690A01028</t>
  </si>
  <si>
    <t>100830</t>
  </si>
  <si>
    <t>Varun Beverages Ltd.</t>
  </si>
  <si>
    <t>INE200M01013</t>
  </si>
  <si>
    <t>100227</t>
  </si>
  <si>
    <t>Jubilant Foodworks Ltd.</t>
  </si>
  <si>
    <t>INE797F01020</t>
  </si>
  <si>
    <t>100047</t>
  </si>
  <si>
    <t>Emami Ltd.</t>
  </si>
  <si>
    <t>INE548C01032</t>
  </si>
  <si>
    <t>100138</t>
  </si>
  <si>
    <t>PVR Inox Ltd.</t>
  </si>
  <si>
    <t>INE191H01014</t>
  </si>
  <si>
    <t>Entertainment</t>
  </si>
  <si>
    <t>100121</t>
  </si>
  <si>
    <t>United Breweries Ltd.</t>
  </si>
  <si>
    <t>INE686F01025</t>
  </si>
  <si>
    <t>100144</t>
  </si>
  <si>
    <t>Voltas Ltd.</t>
  </si>
  <si>
    <t>INE226A01021</t>
  </si>
  <si>
    <t>100186</t>
  </si>
  <si>
    <t>Zee Entertainment Enterprises Ltd.</t>
  </si>
  <si>
    <t>INE256A01028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</si>
  <si>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</si>
  <si>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</si>
  <si>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</si>
  <si>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</si>
  <si>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</si>
  <si>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</si>
  <si>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</si>
  <si>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</si>
  <si>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</si>
  <si>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</si>
  <si>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</si>
  <si>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</si>
  <si>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</si>
  <si>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</si>
  <si>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</si>
  <si>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</si>
  <si>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</si>
  <si>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</si>
  <si>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</si>
  <si>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</si>
  <si>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</si>
  <si>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</si>
  <si>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</si>
  <si>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</si>
  <si>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</si>
  <si>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</si>
  <si>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</si>
  <si>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</si>
  <si>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</si>
  <si>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</si>
  <si>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</si>
  <si>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</si>
  <si>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</si>
  <si>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</si>
  <si>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</si>
  <si>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</si>
  <si>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</si>
  <si>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</si>
  <si>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</si>
  <si>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</si>
  <si>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</si>
  <si>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</si>
  <si>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</si>
  <si>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</si>
  <si>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</si>
  <si>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</si>
  <si>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</si>
  <si>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May 31, 2023</t>
  </si>
  <si>
    <t>(9) There were no investments made in derivative instruments and no such derivative instrument was squared off/ expired /exercised during the Month ended May 31, 2023. Further there are no investments in derivative instruments as on May 31, 2023.</t>
  </si>
  <si>
    <t>(10) Total Market value of investments in Foreign Securities/American Depositary Receipts/Global Depositary Receipts as at  May 31, 2023 is Rs. Nil.</t>
  </si>
  <si>
    <t>(11)  During the period, the portfolio turnover ratio is  0.03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</si>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</sst>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5</xdr:col>
      <xdr:colOff>504275</xdr:colOff>
      <xdr:row>148</xdr:row>
      <xdr:rowOff>164592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401867"/>
          <a:ext cx="7455408" cy="33649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9"/>
  <sheetViews>
    <sheetView showGridLines="0" tabSelected="1" zoomScale="90" zoomScaleNormal="90" workbookViewId="0">
      <pane ySplit="6" topLeftCell="A128" activePane="bottomLeft" state="frozen"/>
      <selection activeCell="J2" sqref="J2"/>
      <selection pane="bottomLeft" activeCell="G137" sqref="G13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2140000</v>
      </c>
      <c r="G10" s="34">
        <v>9533.7000000000007</v>
      </c>
      <c r="H10" s="34">
        <v>9.73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275000</v>
      </c>
      <c r="G11" s="34">
        <v>7335.76</v>
      </c>
      <c r="H11" s="34">
        <v>7.49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700000</v>
      </c>
      <c r="G12" s="34">
        <v>5949.3</v>
      </c>
      <c r="H12" s="34">
        <v>6.07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25000</v>
      </c>
      <c r="G13" s="34">
        <v>5418.28</v>
      </c>
      <c r="H13" s="34">
        <v>5.53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180000</v>
      </c>
      <c r="G14" s="34">
        <v>5081.8500000000004</v>
      </c>
      <c r="H14" s="34">
        <v>5.19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48500</v>
      </c>
      <c r="G15" s="34">
        <v>4543.33</v>
      </c>
      <c r="H15" s="34">
        <v>4.6399999999999997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265000</v>
      </c>
      <c r="G16" s="34">
        <v>4135.1899999999996</v>
      </c>
      <c r="H16" s="34">
        <v>4.22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38</v>
      </c>
      <c r="F17" s="33">
        <v>300000</v>
      </c>
      <c r="G17" s="34">
        <v>3957</v>
      </c>
      <c r="H17" s="34">
        <v>4.04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365000</v>
      </c>
      <c r="G18" s="34">
        <v>3862.98</v>
      </c>
      <c r="H18" s="34">
        <v>3.94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38</v>
      </c>
      <c r="F19" s="33">
        <v>270000</v>
      </c>
      <c r="G19" s="34">
        <v>3517.56</v>
      </c>
      <c r="H19" s="34">
        <v>3.59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34</v>
      </c>
      <c r="F20" s="33">
        <v>110000</v>
      </c>
      <c r="G20" s="34">
        <v>3512.25</v>
      </c>
      <c r="H20" s="34">
        <v>3.58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87000</v>
      </c>
      <c r="G21" s="34">
        <v>2297.15</v>
      </c>
      <c r="H21" s="34">
        <v>2.34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30</v>
      </c>
      <c r="F22" s="33">
        <v>40000</v>
      </c>
      <c r="G22" s="34">
        <v>1862.82</v>
      </c>
      <c r="H22" s="34">
        <v>1.9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230000</v>
      </c>
      <c r="G23" s="34">
        <v>1836.9</v>
      </c>
      <c r="H23" s="34">
        <v>1.87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49</v>
      </c>
      <c r="F24" s="33">
        <v>13000</v>
      </c>
      <c r="G24" s="34">
        <v>1758.94</v>
      </c>
      <c r="H24" s="34">
        <v>1.79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38</v>
      </c>
      <c r="F25" s="33">
        <v>40000</v>
      </c>
      <c r="G25" s="34">
        <v>1468.78</v>
      </c>
      <c r="H25" s="34">
        <v>1.5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34</v>
      </c>
      <c r="F26" s="33">
        <v>150000</v>
      </c>
      <c r="G26" s="34">
        <v>1437.15</v>
      </c>
      <c r="H26" s="34">
        <v>1.47</v>
      </c>
      <c r="I26" s="35"/>
      <c r="J26" s="35"/>
      <c r="K26" s="36"/>
    </row>
    <row r="27" spans="2:11" x14ac:dyDescent="0.3">
      <c r="B27" s="1" t="s">
        <v>76</v>
      </c>
      <c r="C27" s="21" t="s">
        <v>77</v>
      </c>
      <c r="D27" s="31" t="s">
        <v>78</v>
      </c>
      <c r="E27" s="32" t="s">
        <v>79</v>
      </c>
      <c r="F27" s="33">
        <v>150000</v>
      </c>
      <c r="G27" s="34">
        <v>1423.73</v>
      </c>
      <c r="H27" s="34">
        <v>1.45</v>
      </c>
      <c r="I27" s="35"/>
      <c r="J27" s="35"/>
      <c r="K27" s="36"/>
    </row>
    <row r="28" spans="2:11" x14ac:dyDescent="0.3">
      <c r="B28" s="1" t="s">
        <v>80</v>
      </c>
      <c r="C28" s="21" t="s">
        <v>81</v>
      </c>
      <c r="D28" s="31" t="s">
        <v>82</v>
      </c>
      <c r="E28" s="32" t="s">
        <v>83</v>
      </c>
      <c r="F28" s="33">
        <v>300000</v>
      </c>
      <c r="G28" s="34">
        <v>1398</v>
      </c>
      <c r="H28" s="34">
        <v>1.43</v>
      </c>
      <c r="I28" s="35"/>
      <c r="J28" s="35"/>
      <c r="K28" s="36"/>
    </row>
    <row r="29" spans="2:11" x14ac:dyDescent="0.3">
      <c r="B29" s="1" t="s">
        <v>84</v>
      </c>
      <c r="C29" s="21" t="s">
        <v>85</v>
      </c>
      <c r="D29" s="31" t="s">
        <v>86</v>
      </c>
      <c r="E29" s="32" t="s">
        <v>49</v>
      </c>
      <c r="F29" s="33">
        <v>250000</v>
      </c>
      <c r="G29" s="34">
        <v>1388.5</v>
      </c>
      <c r="H29" s="34">
        <v>1.42</v>
      </c>
      <c r="I29" s="35"/>
      <c r="J29" s="35"/>
      <c r="K29" s="36"/>
    </row>
    <row r="30" spans="2:11" x14ac:dyDescent="0.3">
      <c r="B30" s="1" t="s">
        <v>87</v>
      </c>
      <c r="C30" s="21" t="s">
        <v>88</v>
      </c>
      <c r="D30" s="31" t="s">
        <v>89</v>
      </c>
      <c r="E30" s="32" t="s">
        <v>90</v>
      </c>
      <c r="F30" s="33">
        <v>70000</v>
      </c>
      <c r="G30" s="34">
        <v>1374.14</v>
      </c>
      <c r="H30" s="34">
        <v>1.4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42</v>
      </c>
      <c r="F31" s="33">
        <v>180000</v>
      </c>
      <c r="G31" s="34">
        <v>1369.17</v>
      </c>
      <c r="H31" s="34">
        <v>1.4</v>
      </c>
      <c r="I31" s="35"/>
      <c r="J31" s="35"/>
      <c r="K31" s="36"/>
    </row>
    <row r="32" spans="2:11" x14ac:dyDescent="0.3">
      <c r="B32" s="1" t="s">
        <v>94</v>
      </c>
      <c r="C32" s="21" t="s">
        <v>95</v>
      </c>
      <c r="D32" s="31" t="s">
        <v>96</v>
      </c>
      <c r="E32" s="32" t="s">
        <v>83</v>
      </c>
      <c r="F32" s="33">
        <v>230000</v>
      </c>
      <c r="G32" s="34">
        <v>1362.41</v>
      </c>
      <c r="H32" s="34">
        <v>1.39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66</v>
      </c>
      <c r="F33" s="33">
        <v>250000</v>
      </c>
      <c r="G33" s="34">
        <v>1357.63</v>
      </c>
      <c r="H33" s="34">
        <v>1.39</v>
      </c>
      <c r="I33" s="35"/>
      <c r="J33" s="35"/>
      <c r="K33" s="36"/>
    </row>
    <row r="34" spans="2:11" x14ac:dyDescent="0.3">
      <c r="B34" s="1" t="s">
        <v>100</v>
      </c>
      <c r="C34" s="21" t="s">
        <v>101</v>
      </c>
      <c r="D34" s="31" t="s">
        <v>102</v>
      </c>
      <c r="E34" s="32" t="s">
        <v>42</v>
      </c>
      <c r="F34" s="33">
        <v>1900000</v>
      </c>
      <c r="G34" s="34">
        <v>1311.95</v>
      </c>
      <c r="H34" s="34">
        <v>1.34</v>
      </c>
      <c r="I34" s="35"/>
      <c r="J34" s="35"/>
      <c r="K34" s="36"/>
    </row>
    <row r="35" spans="2:11" x14ac:dyDescent="0.3">
      <c r="B35" s="1" t="s">
        <v>103</v>
      </c>
      <c r="C35" s="21" t="s">
        <v>104</v>
      </c>
      <c r="D35" s="31" t="s">
        <v>105</v>
      </c>
      <c r="E35" s="32" t="s">
        <v>34</v>
      </c>
      <c r="F35" s="33">
        <v>90000</v>
      </c>
      <c r="G35" s="34">
        <v>1297.71</v>
      </c>
      <c r="H35" s="34">
        <v>1.32</v>
      </c>
      <c r="I35" s="35"/>
      <c r="J35" s="35"/>
      <c r="K35" s="36"/>
    </row>
    <row r="36" spans="2:11" x14ac:dyDescent="0.3">
      <c r="B36" s="1" t="s">
        <v>106</v>
      </c>
      <c r="C36" s="21" t="s">
        <v>107</v>
      </c>
      <c r="D36" s="31" t="s">
        <v>108</v>
      </c>
      <c r="E36" s="32" t="s">
        <v>109</v>
      </c>
      <c r="F36" s="33">
        <v>310000</v>
      </c>
      <c r="G36" s="34">
        <v>1208.07</v>
      </c>
      <c r="H36" s="34">
        <v>1.23</v>
      </c>
      <c r="I36" s="35"/>
      <c r="J36" s="35"/>
      <c r="K36" s="36"/>
    </row>
    <row r="37" spans="2:11" x14ac:dyDescent="0.3">
      <c r="B37" s="1" t="s">
        <v>110</v>
      </c>
      <c r="C37" s="21" t="s">
        <v>111</v>
      </c>
      <c r="D37" s="31" t="s">
        <v>112</v>
      </c>
      <c r="E37" s="32" t="s">
        <v>30</v>
      </c>
      <c r="F37" s="33">
        <v>150000</v>
      </c>
      <c r="G37" s="34">
        <v>1137.45</v>
      </c>
      <c r="H37" s="34">
        <v>1.1599999999999999</v>
      </c>
      <c r="I37" s="35"/>
      <c r="J37" s="35"/>
      <c r="K37" s="36"/>
    </row>
    <row r="38" spans="2:11" x14ac:dyDescent="0.3">
      <c r="B38" s="1" t="s">
        <v>113</v>
      </c>
      <c r="C38" s="21" t="s">
        <v>114</v>
      </c>
      <c r="D38" s="31" t="s">
        <v>115</v>
      </c>
      <c r="E38" s="32" t="s">
        <v>34</v>
      </c>
      <c r="F38" s="33">
        <v>85000</v>
      </c>
      <c r="G38" s="34">
        <v>1086.05</v>
      </c>
      <c r="H38" s="34">
        <v>1.1100000000000001</v>
      </c>
      <c r="I38" s="35"/>
      <c r="J38" s="35"/>
      <c r="K38" s="36"/>
    </row>
    <row r="39" spans="2:11" x14ac:dyDescent="0.3">
      <c r="B39" s="1" t="s">
        <v>116</v>
      </c>
      <c r="C39" s="21" t="s">
        <v>117</v>
      </c>
      <c r="D39" s="31" t="s">
        <v>118</v>
      </c>
      <c r="E39" s="32" t="s">
        <v>119</v>
      </c>
      <c r="F39" s="33">
        <v>120000</v>
      </c>
      <c r="G39" s="34">
        <v>1060.2</v>
      </c>
      <c r="H39" s="34">
        <v>1.08</v>
      </c>
      <c r="I39" s="35"/>
      <c r="J39" s="35"/>
      <c r="K39" s="36"/>
    </row>
    <row r="40" spans="2:11" x14ac:dyDescent="0.3">
      <c r="B40" s="1" t="s">
        <v>120</v>
      </c>
      <c r="C40" s="21" t="s">
        <v>121</v>
      </c>
      <c r="D40" s="31" t="s">
        <v>122</v>
      </c>
      <c r="E40" s="32" t="s">
        <v>59</v>
      </c>
      <c r="F40" s="33">
        <v>15000</v>
      </c>
      <c r="G40" s="34">
        <v>1048.48</v>
      </c>
      <c r="H40" s="34">
        <v>1.07</v>
      </c>
      <c r="I40" s="35"/>
      <c r="J40" s="35"/>
      <c r="K40" s="36"/>
    </row>
    <row r="41" spans="2:11" x14ac:dyDescent="0.3">
      <c r="B41" s="1" t="s">
        <v>123</v>
      </c>
      <c r="C41" s="21" t="s">
        <v>124</v>
      </c>
      <c r="D41" s="31" t="s">
        <v>125</v>
      </c>
      <c r="E41" s="32" t="s">
        <v>109</v>
      </c>
      <c r="F41" s="33">
        <v>135000</v>
      </c>
      <c r="G41" s="34">
        <v>1040.92</v>
      </c>
      <c r="H41" s="34">
        <v>1.06</v>
      </c>
      <c r="I41" s="35"/>
      <c r="J41" s="35"/>
      <c r="K41" s="36"/>
    </row>
    <row r="42" spans="2:11" x14ac:dyDescent="0.3">
      <c r="B42" s="1" t="s">
        <v>126</v>
      </c>
      <c r="C42" s="21" t="s">
        <v>127</v>
      </c>
      <c r="D42" s="31" t="s">
        <v>128</v>
      </c>
      <c r="E42" s="32" t="s">
        <v>34</v>
      </c>
      <c r="F42" s="33">
        <v>235000</v>
      </c>
      <c r="G42" s="34">
        <v>1036</v>
      </c>
      <c r="H42" s="34">
        <v>1.06</v>
      </c>
      <c r="I42" s="35"/>
      <c r="J42" s="35"/>
      <c r="K42" s="36"/>
    </row>
    <row r="43" spans="2:11" x14ac:dyDescent="0.3">
      <c r="B43" s="1" t="s">
        <v>129</v>
      </c>
      <c r="C43" s="21" t="s">
        <v>130</v>
      </c>
      <c r="D43" s="31" t="s">
        <v>131</v>
      </c>
      <c r="E43" s="32" t="s">
        <v>34</v>
      </c>
      <c r="F43" s="33">
        <v>149024</v>
      </c>
      <c r="G43" s="34">
        <v>1024.0899999999999</v>
      </c>
      <c r="H43" s="34">
        <v>1.05</v>
      </c>
      <c r="I43" s="35"/>
      <c r="J43" s="35"/>
      <c r="K43" s="36"/>
    </row>
    <row r="44" spans="2:11" x14ac:dyDescent="0.3">
      <c r="B44" s="1" t="s">
        <v>132</v>
      </c>
      <c r="C44" s="21" t="s">
        <v>133</v>
      </c>
      <c r="D44" s="31" t="s">
        <v>134</v>
      </c>
      <c r="E44" s="32" t="s">
        <v>119</v>
      </c>
      <c r="F44" s="33">
        <v>60000</v>
      </c>
      <c r="G44" s="34">
        <v>1016.67</v>
      </c>
      <c r="H44" s="34">
        <v>1.04</v>
      </c>
      <c r="I44" s="35"/>
      <c r="J44" s="35"/>
      <c r="K44" s="36"/>
    </row>
    <row r="45" spans="2:11" x14ac:dyDescent="0.3">
      <c r="B45" s="1" t="s">
        <v>135</v>
      </c>
      <c r="C45" s="21" t="s">
        <v>136</v>
      </c>
      <c r="D45" s="31" t="s">
        <v>137</v>
      </c>
      <c r="E45" s="32" t="s">
        <v>109</v>
      </c>
      <c r="F45" s="33">
        <v>210000</v>
      </c>
      <c r="G45" s="34">
        <v>1014.93</v>
      </c>
      <c r="H45" s="34">
        <v>1.04</v>
      </c>
      <c r="I45" s="35"/>
      <c r="J45" s="35"/>
      <c r="K45" s="36"/>
    </row>
    <row r="46" spans="2:11" x14ac:dyDescent="0.3">
      <c r="B46" s="1" t="s">
        <v>138</v>
      </c>
      <c r="C46" s="21" t="s">
        <v>139</v>
      </c>
      <c r="D46" s="31" t="s">
        <v>140</v>
      </c>
      <c r="E46" s="32" t="s">
        <v>49</v>
      </c>
      <c r="F46" s="33">
        <v>250000</v>
      </c>
      <c r="G46" s="34">
        <v>979.13</v>
      </c>
      <c r="H46" s="34">
        <v>1</v>
      </c>
      <c r="I46" s="35"/>
      <c r="J46" s="35"/>
      <c r="K46" s="36"/>
    </row>
    <row r="47" spans="2:11" x14ac:dyDescent="0.3">
      <c r="B47" s="1" t="s">
        <v>141</v>
      </c>
      <c r="C47" s="21" t="s">
        <v>142</v>
      </c>
      <c r="D47" s="31" t="s">
        <v>143</v>
      </c>
      <c r="E47" s="32" t="s">
        <v>144</v>
      </c>
      <c r="F47" s="33">
        <v>69000</v>
      </c>
      <c r="G47" s="34">
        <v>976.59</v>
      </c>
      <c r="H47" s="34">
        <v>1</v>
      </c>
      <c r="I47" s="35"/>
      <c r="J47" s="35"/>
      <c r="K47" s="36"/>
    </row>
    <row r="48" spans="2:11" x14ac:dyDescent="0.3">
      <c r="B48" s="1" t="s">
        <v>145</v>
      </c>
      <c r="C48" s="21" t="s">
        <v>146</v>
      </c>
      <c r="D48" s="31" t="s">
        <v>147</v>
      </c>
      <c r="E48" s="32" t="s">
        <v>119</v>
      </c>
      <c r="F48" s="33">
        <v>65000</v>
      </c>
      <c r="G48" s="34">
        <v>945.56</v>
      </c>
      <c r="H48" s="34">
        <v>0.96</v>
      </c>
      <c r="I48" s="35"/>
      <c r="J48" s="35"/>
      <c r="K48" s="36"/>
    </row>
    <row r="49" spans="2:11" x14ac:dyDescent="0.3">
      <c r="B49" s="1" t="s">
        <v>148</v>
      </c>
      <c r="C49" s="21" t="s">
        <v>149</v>
      </c>
      <c r="D49" s="31" t="s">
        <v>150</v>
      </c>
      <c r="E49" s="32" t="s">
        <v>34</v>
      </c>
      <c r="F49" s="33">
        <v>100000</v>
      </c>
      <c r="G49" s="34">
        <v>821.35</v>
      </c>
      <c r="H49" s="34">
        <v>0.84</v>
      </c>
      <c r="I49" s="35"/>
      <c r="J49" s="35"/>
      <c r="K49" s="36"/>
    </row>
    <row r="50" spans="2:11" x14ac:dyDescent="0.3">
      <c r="B50" s="1" t="s">
        <v>151</v>
      </c>
      <c r="C50" s="21" t="s">
        <v>152</v>
      </c>
      <c r="D50" s="31" t="s">
        <v>153</v>
      </c>
      <c r="E50" s="32" t="s">
        <v>144</v>
      </c>
      <c r="F50" s="33">
        <v>360000</v>
      </c>
      <c r="G50" s="34">
        <v>702.18</v>
      </c>
      <c r="H50" s="34">
        <v>0.72</v>
      </c>
      <c r="I50" s="35"/>
      <c r="J50" s="35"/>
      <c r="K50" s="36"/>
    </row>
    <row r="51" spans="2:11" x14ac:dyDescent="0.3">
      <c r="C51" s="30" t="s">
        <v>154</v>
      </c>
      <c r="D51" s="31"/>
      <c r="E51" s="32"/>
      <c r="F51" s="33"/>
      <c r="G51" s="38">
        <v>94889.85</v>
      </c>
      <c r="H51" s="38">
        <v>96.85</v>
      </c>
      <c r="I51" s="35"/>
      <c r="J51" s="35"/>
      <c r="K51" s="36"/>
    </row>
    <row r="52" spans="2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2:11" x14ac:dyDescent="0.3">
      <c r="C53" s="30" t="s">
        <v>155</v>
      </c>
      <c r="D53" s="31"/>
      <c r="E53" s="32"/>
      <c r="F53" s="33"/>
      <c r="G53" s="34" t="s">
        <v>156</v>
      </c>
      <c r="H53" s="34" t="s">
        <v>156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0" t="s">
        <v>157</v>
      </c>
      <c r="D55" s="31"/>
      <c r="E55" s="32"/>
      <c r="F55" s="33"/>
      <c r="G55" s="34" t="s">
        <v>156</v>
      </c>
      <c r="H55" s="34" t="s">
        <v>156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158</v>
      </c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159</v>
      </c>
      <c r="D59" s="31"/>
      <c r="E59" s="32"/>
      <c r="F59" s="33"/>
      <c r="G59" s="34" t="s">
        <v>156</v>
      </c>
      <c r="H59" s="34" t="s">
        <v>156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160</v>
      </c>
      <c r="D61" s="31"/>
      <c r="E61" s="32"/>
      <c r="F61" s="33"/>
      <c r="G61" s="34" t="s">
        <v>156</v>
      </c>
      <c r="H61" s="34" t="s">
        <v>156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161</v>
      </c>
      <c r="D63" s="31"/>
      <c r="E63" s="32"/>
      <c r="F63" s="33"/>
      <c r="G63" s="34" t="s">
        <v>156</v>
      </c>
      <c r="H63" s="34" t="s">
        <v>156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162</v>
      </c>
      <c r="D65" s="31"/>
      <c r="E65" s="32"/>
      <c r="F65" s="33"/>
      <c r="G65" s="34" t="s">
        <v>156</v>
      </c>
      <c r="H65" s="34" t="s">
        <v>156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163</v>
      </c>
      <c r="D67" s="31"/>
      <c r="E67" s="32"/>
      <c r="F67" s="33"/>
      <c r="G67" s="34" t="s">
        <v>156</v>
      </c>
      <c r="H67" s="34" t="s">
        <v>156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8"/>
      <c r="B69" s="29"/>
      <c r="C69" s="30" t="s">
        <v>164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A70" s="29"/>
      <c r="B70" s="29"/>
      <c r="C70" s="30" t="s">
        <v>165</v>
      </c>
      <c r="D70" s="31"/>
      <c r="E70" s="32"/>
      <c r="F70" s="33"/>
      <c r="G70" s="34" t="s">
        <v>156</v>
      </c>
      <c r="H70" s="34" t="s">
        <v>156</v>
      </c>
      <c r="I70" s="35"/>
      <c r="J70" s="35"/>
      <c r="K70" s="36"/>
    </row>
    <row r="71" spans="1:11" x14ac:dyDescent="0.3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A72" s="29"/>
      <c r="B72" s="29"/>
      <c r="C72" s="30" t="s">
        <v>166</v>
      </c>
      <c r="D72" s="31"/>
      <c r="E72" s="32"/>
      <c r="F72" s="33"/>
      <c r="G72" s="34" t="s">
        <v>156</v>
      </c>
      <c r="H72" s="34" t="s">
        <v>156</v>
      </c>
      <c r="I72" s="35"/>
      <c r="J72" s="35"/>
      <c r="K72" s="36"/>
    </row>
    <row r="73" spans="1:11" x14ac:dyDescent="0.3">
      <c r="A73" s="29"/>
      <c r="B73" s="29"/>
      <c r="C73" s="30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7" t="s">
        <v>167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B75" s="1" t="s">
        <v>168</v>
      </c>
      <c r="C75" s="21" t="s">
        <v>169</v>
      </c>
      <c r="D75" s="31" t="s">
        <v>170</v>
      </c>
      <c r="E75" s="32" t="s">
        <v>171</v>
      </c>
      <c r="F75" s="33">
        <v>900000</v>
      </c>
      <c r="G75" s="34">
        <v>866.84</v>
      </c>
      <c r="H75" s="34">
        <v>0.88</v>
      </c>
      <c r="I75" s="35">
        <v>6.8783000000000003</v>
      </c>
      <c r="J75" s="35"/>
      <c r="K75" s="36"/>
    </row>
    <row r="76" spans="1:11" x14ac:dyDescent="0.3">
      <c r="C76" s="30" t="s">
        <v>154</v>
      </c>
      <c r="D76" s="31"/>
      <c r="E76" s="32"/>
      <c r="F76" s="33"/>
      <c r="G76" s="38">
        <v>866.84</v>
      </c>
      <c r="H76" s="38">
        <v>0.88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0" t="s">
        <v>172</v>
      </c>
      <c r="D78" s="31"/>
      <c r="E78" s="32"/>
      <c r="F78" s="33"/>
      <c r="G78" s="34" t="s">
        <v>156</v>
      </c>
      <c r="H78" s="34" t="s">
        <v>156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8"/>
      <c r="B80" s="29"/>
      <c r="C80" s="30" t="s">
        <v>173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A81" s="29"/>
      <c r="B81" s="29"/>
      <c r="C81" s="30" t="s">
        <v>174</v>
      </c>
      <c r="D81" s="31"/>
      <c r="E81" s="32"/>
      <c r="F81" s="33"/>
      <c r="G81" s="34" t="s">
        <v>156</v>
      </c>
      <c r="H81" s="34" t="s">
        <v>156</v>
      </c>
      <c r="I81" s="35"/>
      <c r="J81" s="35"/>
      <c r="K81" s="36"/>
    </row>
    <row r="82" spans="1:11" x14ac:dyDescent="0.3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9"/>
      <c r="B83" s="29"/>
      <c r="C83" s="30" t="s">
        <v>175</v>
      </c>
      <c r="D83" s="31"/>
      <c r="E83" s="32"/>
      <c r="F83" s="33"/>
      <c r="G83" s="34" t="s">
        <v>156</v>
      </c>
      <c r="H83" s="34" t="s">
        <v>156</v>
      </c>
      <c r="I83" s="35"/>
      <c r="J83" s="35"/>
      <c r="K83" s="36"/>
    </row>
    <row r="84" spans="1:11" x14ac:dyDescent="0.3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176</v>
      </c>
      <c r="D85" s="31"/>
      <c r="E85" s="32"/>
      <c r="F85" s="33"/>
      <c r="G85" s="34" t="s">
        <v>156</v>
      </c>
      <c r="H85" s="34" t="s">
        <v>156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177</v>
      </c>
      <c r="D87" s="31"/>
      <c r="E87" s="32"/>
      <c r="F87" s="33"/>
      <c r="G87" s="34" t="s">
        <v>156</v>
      </c>
      <c r="H87" s="34" t="s">
        <v>156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7" t="s">
        <v>178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B90" s="1" t="s">
        <v>179</v>
      </c>
      <c r="C90" s="21" t="s">
        <v>180</v>
      </c>
      <c r="D90" s="31"/>
      <c r="E90" s="32"/>
      <c r="F90" s="33"/>
      <c r="G90" s="34">
        <v>1954.69</v>
      </c>
      <c r="H90" s="34">
        <v>1.99</v>
      </c>
      <c r="I90" s="35">
        <v>6.24</v>
      </c>
      <c r="J90" s="35"/>
      <c r="K90" s="36"/>
    </row>
    <row r="91" spans="1:11" x14ac:dyDescent="0.3">
      <c r="C91" s="30" t="s">
        <v>154</v>
      </c>
      <c r="D91" s="31"/>
      <c r="E91" s="32"/>
      <c r="F91" s="33"/>
      <c r="G91" s="38">
        <v>1954.69</v>
      </c>
      <c r="H91" s="38">
        <v>1.99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8"/>
      <c r="B93" s="29"/>
      <c r="C93" s="30" t="s">
        <v>181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B94" s="1"/>
      <c r="C94" s="21" t="s">
        <v>182</v>
      </c>
      <c r="D94" s="31"/>
      <c r="E94" s="32"/>
      <c r="F94" s="33"/>
      <c r="G94" s="34">
        <v>286.98</v>
      </c>
      <c r="H94" s="34">
        <v>0.27999999999999997</v>
      </c>
      <c r="I94" s="35"/>
      <c r="J94" s="35"/>
      <c r="K94" s="36"/>
    </row>
    <row r="95" spans="1:11" x14ac:dyDescent="0.3">
      <c r="C95" s="30" t="s">
        <v>154</v>
      </c>
      <c r="D95" s="31"/>
      <c r="E95" s="32"/>
      <c r="F95" s="33"/>
      <c r="G95" s="38">
        <v>286.98</v>
      </c>
      <c r="H95" s="38">
        <v>0.27999999999999997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3:55" ht="14.4" thickBot="1" x14ac:dyDescent="0.35">
      <c r="C97" s="39" t="s">
        <v>183</v>
      </c>
      <c r="D97" s="40"/>
      <c r="E97" s="41"/>
      <c r="F97" s="42"/>
      <c r="G97" s="43">
        <v>97998.36</v>
      </c>
      <c r="H97" s="43">
        <f>SUMIFS(H:H,C:C,"Total")</f>
        <v>99.999999999999986</v>
      </c>
      <c r="I97" s="44"/>
      <c r="J97" s="44"/>
      <c r="K97" s="45"/>
    </row>
    <row r="100" spans="3:55" x14ac:dyDescent="0.3">
      <c r="C100" s="11" t="s">
        <v>184</v>
      </c>
    </row>
    <row r="101" spans="3:55" x14ac:dyDescent="0.3">
      <c r="C101" s="2" t="s">
        <v>185</v>
      </c>
    </row>
    <row r="102" spans="3:55" x14ac:dyDescent="0.3">
      <c r="C102" s="46" t="s">
        <v>186</v>
      </c>
    </row>
    <row r="103" spans="3:55" x14ac:dyDescent="0.3">
      <c r="C103" s="2" t="s">
        <v>187</v>
      </c>
    </row>
    <row r="104" spans="3:55" x14ac:dyDescent="0.3">
      <c r="C104" s="2" t="s">
        <v>188</v>
      </c>
    </row>
    <row r="105" spans="3:55" x14ac:dyDescent="0.3">
      <c r="C105" s="2" t="s">
        <v>189</v>
      </c>
      <c r="D105" s="47"/>
      <c r="E105" s="47"/>
      <c r="F105" s="47"/>
      <c r="G105" s="48"/>
      <c r="H105" s="48"/>
    </row>
    <row r="106" spans="3:55" x14ac:dyDescent="0.3">
      <c r="C106" s="2" t="s">
        <v>190</v>
      </c>
    </row>
    <row r="107" spans="3:55" x14ac:dyDescent="0.3">
      <c r="C107" s="2" t="s">
        <v>191</v>
      </c>
    </row>
    <row r="108" spans="3:55" x14ac:dyDescent="0.3">
      <c r="C108" s="2" t="s">
        <v>192</v>
      </c>
    </row>
    <row r="109" spans="3:55" x14ac:dyDescent="0.3">
      <c r="C109" s="2" t="s">
        <v>193</v>
      </c>
    </row>
    <row r="110" spans="3:55" s="11" customFormat="1" x14ac:dyDescent="0.3">
      <c r="C110" s="11" t="s">
        <v>194</v>
      </c>
      <c r="E110" s="11" t="s">
        <v>195</v>
      </c>
      <c r="F110" s="49" t="s">
        <v>196</v>
      </c>
      <c r="G110" s="50"/>
      <c r="H110" s="50"/>
      <c r="I110" s="50"/>
      <c r="J110" s="50"/>
      <c r="K110" s="51"/>
      <c r="L110" s="51"/>
      <c r="M110" s="51"/>
      <c r="AJ110" s="51"/>
      <c r="AW110" s="51"/>
      <c r="AY110" s="51"/>
      <c r="BC110" s="51"/>
    </row>
    <row r="111" spans="3:55" x14ac:dyDescent="0.3">
      <c r="C111" s="2" t="s">
        <v>197</v>
      </c>
      <c r="E111" s="52">
        <v>16.463999999999999</v>
      </c>
      <c r="F111" s="53">
        <v>17.557099999999998</v>
      </c>
    </row>
    <row r="112" spans="3:55" x14ac:dyDescent="0.3">
      <c r="C112" s="2" t="s">
        <v>198</v>
      </c>
      <c r="E112" s="52">
        <v>20.333500000000001</v>
      </c>
      <c r="F112" s="53">
        <v>21.683499999999999</v>
      </c>
    </row>
    <row r="113" spans="3:6" x14ac:dyDescent="0.3">
      <c r="C113" s="2" t="s">
        <v>199</v>
      </c>
      <c r="E113" s="52">
        <v>18.222999999999999</v>
      </c>
      <c r="F113" s="53">
        <v>19.457899999999999</v>
      </c>
    </row>
    <row r="114" spans="3:6" x14ac:dyDescent="0.3">
      <c r="C114" s="2" t="s">
        <v>200</v>
      </c>
      <c r="E114" s="52">
        <v>21.805</v>
      </c>
      <c r="F114" s="53">
        <v>23.282599999999999</v>
      </c>
    </row>
    <row r="116" spans="3:6" x14ac:dyDescent="0.3">
      <c r="C116" s="2" t="s">
        <v>201</v>
      </c>
    </row>
    <row r="118" spans="3:6" x14ac:dyDescent="0.3">
      <c r="C118" s="2" t="s">
        <v>202</v>
      </c>
    </row>
    <row r="119" spans="3:6" x14ac:dyDescent="0.3">
      <c r="C119" s="2" t="s">
        <v>203</v>
      </c>
    </row>
    <row r="120" spans="3:6" x14ac:dyDescent="0.3">
      <c r="C120" s="2" t="s">
        <v>204</v>
      </c>
    </row>
    <row r="121" spans="3:6" x14ac:dyDescent="0.3">
      <c r="C121" s="2" t="s">
        <v>205</v>
      </c>
    </row>
    <row r="122" spans="3:6" x14ac:dyDescent="0.3">
      <c r="C122" s="2" t="s">
        <v>206</v>
      </c>
    </row>
    <row r="123" spans="3:6" x14ac:dyDescent="0.3">
      <c r="C123" s="2" t="s">
        <v>207</v>
      </c>
    </row>
    <row r="124" spans="3:6" x14ac:dyDescent="0.3">
      <c r="C124" s="2" t="s">
        <v>208</v>
      </c>
    </row>
    <row r="125" spans="3:6" x14ac:dyDescent="0.3">
      <c r="C125" s="2" t="s">
        <v>209</v>
      </c>
    </row>
    <row r="126" spans="3:6" x14ac:dyDescent="0.3">
      <c r="C126" s="2" t="s">
        <v>210</v>
      </c>
    </row>
    <row r="127" spans="3:6" x14ac:dyDescent="0.3">
      <c r="C127" s="2" t="s">
        <v>211</v>
      </c>
    </row>
    <row r="128" spans="3:6" x14ac:dyDescent="0.3">
      <c r="C128" s="2" t="s">
        <v>212</v>
      </c>
    </row>
    <row r="129" spans="3:3" x14ac:dyDescent="0.3">
      <c r="C129" s="2" t="s">
        <v>213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IC</vt:lpstr>
      <vt:lpstr>XDO_?CLASS_3?14?</vt:lpstr>
      <vt:lpstr>XDO_?FINAL_ISIN?64?</vt:lpstr>
      <vt:lpstr>XDO_?FINAL_ISIN?65?</vt:lpstr>
      <vt:lpstr>XDO_?FINAL_ISIN?66?</vt:lpstr>
      <vt:lpstr>XDO_?FINAL_ISIN?67?</vt:lpstr>
      <vt:lpstr>XDO_?FINAL_MV?64?</vt:lpstr>
      <vt:lpstr>XDO_?FINAL_MV?65?</vt:lpstr>
      <vt:lpstr>XDO_?FINAL_MV?66?</vt:lpstr>
      <vt:lpstr>XDO_?FINAL_MV?67?</vt:lpstr>
      <vt:lpstr>XDO_?FINAL_NAME?64?</vt:lpstr>
      <vt:lpstr>XDO_?FINAL_NAME?65?</vt:lpstr>
      <vt:lpstr>XDO_?FINAL_NAME?66?</vt:lpstr>
      <vt:lpstr>XDO_?FINAL_NAME?67?</vt:lpstr>
      <vt:lpstr>XDO_?FINAL_PER_NET?64?</vt:lpstr>
      <vt:lpstr>XDO_?FINAL_PER_NET?65?</vt:lpstr>
      <vt:lpstr>XDO_?FINAL_PER_NET?66?</vt:lpstr>
      <vt:lpstr>XDO_?FINAL_PER_NET?67?</vt:lpstr>
      <vt:lpstr>XDO_?FINAL_QUANTITE?64?</vt:lpstr>
      <vt:lpstr>XDO_?FINAL_QUANTITE?65?</vt:lpstr>
      <vt:lpstr>XDO_?FINAL_QUANTITE?66?</vt:lpstr>
      <vt:lpstr>XDO_?FINAL_QUANTITE?67?</vt:lpstr>
      <vt:lpstr>XDO_?NAMCNAME?14?</vt:lpstr>
      <vt:lpstr>XDO_?NOVAL?64?</vt:lpstr>
      <vt:lpstr>XDO_?NOVAL?65?</vt:lpstr>
      <vt:lpstr>XDO_?NOVAL?66?</vt:lpstr>
      <vt:lpstr>XDO_?NOVAL?67?</vt:lpstr>
      <vt:lpstr>XDO_?NPTF?14?</vt:lpstr>
      <vt:lpstr>XDO_?RATING?64?</vt:lpstr>
      <vt:lpstr>XDO_?RATING?65?</vt:lpstr>
      <vt:lpstr>XDO_?RATING?66?</vt:lpstr>
      <vt:lpstr>XDO_?RATING?67?</vt:lpstr>
      <vt:lpstr>XDO_?REMARKS?64?</vt:lpstr>
      <vt:lpstr>XDO_?REMARKS?65?</vt:lpstr>
      <vt:lpstr>XDO_?REMARKS?66?</vt:lpstr>
      <vt:lpstr>XDO_?REMARKS?67?</vt:lpstr>
      <vt:lpstr>XDO_?TITL?14?</vt:lpstr>
      <vt:lpstr>XDO_?YTM?64?</vt:lpstr>
      <vt:lpstr>XDO_?YTM?65?</vt:lpstr>
      <vt:lpstr>XDO_?YTM?66?</vt:lpstr>
      <vt:lpstr>XDO_?YTM?67?</vt:lpstr>
      <vt:lpstr>XDO_GROUP_?G_2?14?</vt:lpstr>
      <vt:lpstr>XDO_GROUP_?G_3?14?</vt:lpstr>
      <vt:lpstr>XDO_GROUP_?G_4?64?</vt:lpstr>
      <vt:lpstr>XDO_GROUP_?G_4?65?</vt:lpstr>
      <vt:lpstr>XDO_GROUP_?G_4?66?</vt:lpstr>
      <vt:lpstr>XDO_GROUP_?G_4?67?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2023-06-06T07:18:53Z</dcterms:created>
  <dcterms:modified xsi:type="dcterms:W3CDTF">2023-06-06T13:07:46Z</dcterms:modified>
</cp:coreProperties>
</file>