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AUM?">'Monthly Portfolio'!$G$21</definedName>
    <definedName name="XDO_?CLASS_3?">'Monthly Portfolio'!$C$16:$C$28</definedName>
    <definedName name="XDO_?CLASS_4?">'Monthly Portfolio'!$C$17</definedName>
    <definedName name="XDO_?CS_1?">'Monthly Portfolio'!$G$19</definedName>
    <definedName name="XDO_?CS_2?">'Monthly Portfolio'!$H$19</definedName>
    <definedName name="XDO_?FINAL_ISIN?">'Monthly Portfolio'!$D$18:$D$68</definedName>
    <definedName name="XDO_?FINAL_MV?">'Monthly Portfolio'!$G$18:$G$68</definedName>
    <definedName name="XDO_?FINAL_NAME?">'Monthly Portfolio'!$C$18:$C$68</definedName>
    <definedName name="XDO_?FINAL_PER_NET?">'Monthly Portfolio'!$H$18:$H$68</definedName>
    <definedName name="XDO_?FINAL_QUANTITE?">'Monthly Portfolio'!$F$18:$F$68</definedName>
    <definedName name="XDO_?LONG_DESC?">'Monthly Portfolio'!$D$3</definedName>
    <definedName name="XDO_?NAMC?">'Monthly Portfolio'!#REF!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'Monthly Portfolio'!$C$2:$C$28</definedName>
    <definedName name="XDO_?NDATE?">'Monthly Portfolio'!#REF!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'Monthly Portfolio'!#REF!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'Monthly Portfolio'!$B$18:$B$68</definedName>
    <definedName name="XDO_?NPTF?">'Monthly Portfolio'!$D$2:$D$28</definedName>
    <definedName name="XDO_?RATING?">'Monthly Portfolio'!$E$18:$E$68</definedName>
    <definedName name="XDO_?REMARKS?">'Monthly Portfolio'!$K$18:$K$68</definedName>
    <definedName name="XDO_?TDATE?">'Monthly Portfolio'!$D$4</definedName>
    <definedName name="XDO_?TITL?">'Monthly Portfolio'!$A$16:$A$28</definedName>
    <definedName name="XDO_?YTM?">'Monthly Portfolio'!$I$18:$I$68</definedName>
    <definedName name="XDO_GROUP_?G_2?">'Monthly Portfolio'!$2:$40</definedName>
    <definedName name="XDO_GROUP_?G_3?">'Monthly Portfolio'!$8:$39</definedName>
    <definedName name="XDO_GROUP_?G_4?">'Monthly Portfolio'!$B$37:$IV$37</definedName>
    <definedName name="XDO_GROUP_?G_4?117?">[1]ON!#REF!</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2" i="2"/>
  <c r="H71" i="1" l="1"/>
</calcChain>
</file>

<file path=xl/sharedStrings.xml><?xml version="1.0" encoding="utf-8"?>
<sst xmlns="http://schemas.openxmlformats.org/spreadsheetml/2006/main" count="691" uniqueCount="197">
  <si>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</si>
  <si>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</si>
  <si>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</si>
  <si>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</si>
  <si>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</si>
  <si>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</si>
  <si>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</si>
  <si>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</si>
  <si>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</si>
  <si>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</si>
  <si>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</si>
  <si>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</si>
  <si>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</si>
  <si>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</si>
  <si>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</si>
  <si>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</si>
  <si>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</si>
  <si>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</si>
  <si>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</si>
  <si>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</si>
  <si>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</si>
  <si>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</si>
  <si>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</si>
  <si>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</si>
  <si>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</si>
  <si>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</si>
  <si>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701313</t>
  </si>
  <si>
    <t>8.37% National Highways Authority of India 20-Jan-2029</t>
  </si>
  <si>
    <t>INE906B07GN5</t>
  </si>
  <si>
    <t>703891</t>
  </si>
  <si>
    <t>8.95% Food Corporation of India 01-Mar-2029</t>
  </si>
  <si>
    <t>INE861G08043</t>
  </si>
  <si>
    <t>CRISIL AAA(CE)</t>
  </si>
  <si>
    <t>703945</t>
  </si>
  <si>
    <t>8.44% Hero FinCorp Ltd. 22-Nov-2024</t>
  </si>
  <si>
    <t>INE957N07716</t>
  </si>
  <si>
    <t>CRISIL AA+</t>
  </si>
  <si>
    <t>703771</t>
  </si>
  <si>
    <t>7.12% Hindustan Petroleum Corporation Ltd. 30-Jul-2025</t>
  </si>
  <si>
    <t>INE094A08127</t>
  </si>
  <si>
    <t>703028</t>
  </si>
  <si>
    <t>6.25% Embassy Office Parks Reit 18-Oct-2024</t>
  </si>
  <si>
    <t>INE041007076</t>
  </si>
  <si>
    <t>704185</t>
  </si>
  <si>
    <t>7.34% GAIL (India) Ltd. 20-Dec-2027</t>
  </si>
  <si>
    <t>INE129A08014</t>
  </si>
  <si>
    <t>IND AAA</t>
  </si>
  <si>
    <t>703915</t>
  </si>
  <si>
    <t>8.50% JM Financial Products Ltd. 16-May-2025</t>
  </si>
  <si>
    <t>INE523H07BV9</t>
  </si>
  <si>
    <t>[ICRA]AA</t>
  </si>
  <si>
    <t>702561</t>
  </si>
  <si>
    <t>6.24% State Bank of India 20-Sep-2030 ( Tier II Bond under Basel III )</t>
  </si>
  <si>
    <t>INE062A08256</t>
  </si>
  <si>
    <t>702874</t>
  </si>
  <si>
    <t>6.00% Housing Development Finance Corporation Ltd. 29-May-2026</t>
  </si>
  <si>
    <t>INE001A07SY9</t>
  </si>
  <si>
    <t>704161</t>
  </si>
  <si>
    <t>7.64% Hindustan Petroleum Corporation Ltd. 04-Nov-2027</t>
  </si>
  <si>
    <t>INE094A08135</t>
  </si>
  <si>
    <t>Total</t>
  </si>
  <si>
    <t>b) Privately Placed/Unlisted</t>
  </si>
  <si>
    <t>c) Securitised Debt Instruments</t>
  </si>
  <si>
    <t>d) Central Government Securities</t>
  </si>
  <si>
    <t>900145</t>
  </si>
  <si>
    <t>5.22% Government of India 15-Jun-2025</t>
  </si>
  <si>
    <t>IN0020200112</t>
  </si>
  <si>
    <t>Sovereign</t>
  </si>
  <si>
    <t>e) State Government Securities</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</si>
  <si>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</si>
  <si>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</si>
  <si>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</si>
  <si>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</si>
  <si>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</si>
  <si>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</si>
  <si>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</si>
  <si>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</si>
  <si>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</si>
  <si>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</si>
  <si>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</si>
  <si>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</si>
  <si>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</si>
  <si>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</si>
  <si>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</si>
  <si>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</si>
  <si>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</si>
  <si>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</si>
  <si>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</si>
  <si>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</si>
  <si>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</si>
  <si>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</si>
  <si>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</si>
  <si>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</si>
  <si>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</si>
  <si>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</si>
  <si>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</si>
  <si>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</si>
  <si>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</si>
  <si>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</si>
  <si>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</si>
  <si>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</si>
  <si>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</si>
  <si>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</si>
  <si>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</si>
  <si>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</si>
  <si>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</si>
  <si>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</si>
  <si>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</si>
  <si>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</si>
  <si>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</si>
  <si>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</si>
  <si>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</si>
  <si>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</si>
  <si>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</si>
  <si>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</si>
  <si>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</si>
  <si>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</si>
  <si>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</si>
  <si>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</si>
  <si>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1618 days.</t>
  </si>
  <si>
    <t>(12)  Details of repo transaction in corporate debt securities for the Month ended March 31, 2023 is Nil.</t>
  </si>
  <si>
    <t>(13)  Investments in debt instruments having structured obligations or credit enhancement features as at March 31, 2023 is Rs. 211.00 Lacs.</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</si>
  <si>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</si>
  <si>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</si>
  <si>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</si>
  <si>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</si>
  <si>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</si>
  <si>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</si>
  <si>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</si>
  <si>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1,262 days.</t>
  </si>
  <si>
    <t>(18) Annualised Portfolio YTM has been 7.7156 .</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</si>
  <si>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</si>
  <si>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</si>
  <si>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</si>
  <si>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</si>
  <si>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</si>
  <si>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</si>
  <si>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</si>
  <si>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</si>
  <si>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</si>
  <si>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</si>
  <si>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</si>
  <si>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March 31,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</si>
  <si>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</si>
  <si>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</si>
  <si>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</si>
  <si>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</si>
  <si>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</si>
  <si>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</si>
  <si>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</si>
  <si>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</si>
  <si>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</si>
  <si>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</si>
  <si>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</si>
  <si>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</si>
  <si>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</si>
  <si>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</si>
  <si>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</si>
  <si>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March 31, 2023</t>
  </si>
  <si>
    <t>(9) There were no investments made in derivative instruments and no such derivative instrument was squared off/ expired /exercised during the month ended March 31, 2023 . Further there are no investments in derivative instruments as on March 31, 2023 .</t>
  </si>
  <si>
    <t>(10) Total Market value of investments in Foreign Securities/American Depositary Receipts/Global Depositary Receipts as at  March 31, 2023  is Rs. Nil.</t>
  </si>
  <si>
    <t>(11)  The Average Maturity period of the portfolio has been Nil.</t>
  </si>
  <si>
    <t>(12)  Details of repo transaction in corporate debt securities for the month ended  March 31, 2023  is Nil.</t>
  </si>
  <si>
    <t xml:space="preserve">(13)  Investments in debt instruments having structured obligations or credit enhancement features as at March 31, 2023  is Rs. Nil. </t>
  </si>
  <si>
    <t>(14) Investment in Partly paid Debentures during the month ended  March 31, 2023  and as on March 31, 2023  is Rs. Nil.</t>
  </si>
  <si>
    <t>(16) Transactions in Credit Default Swaps during month ended March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</si>
  <si>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</si>
  <si>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</si>
  <si>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</si>
  <si>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</si>
  <si>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</si>
  <si>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</si>
  <si>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</si>
  <si>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</si>
  <si>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</si>
  <si>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</si>
  <si>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</si>
  <si>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</si>
  <si>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</si>
  <si>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</si>
  <si>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</si>
  <si>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</si>
  <si>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MEDIUM DURATION FUND (SCHEME HAS ONE SEGREGATED PORTFOLIO)
(An Open ended Medium Term Debt Scheme investing in instruments such that the
Macaulay duration† of the portfolio is between 3 years and 4 years.A relatively high interest rate risk and moderate credit risk scheme)</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</si>
  <si>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</si>
  <si>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</si>
  <si>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</si>
  <si>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</si>
  <si>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</si>
  <si>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</si>
  <si>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</si>
  <si>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</si>
  <si>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</si>
  <si>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(8) No Dividend declared during the Half Year ended March 31, 2023</t>
  </si>
  <si>
    <t>(9) There were no investments made in derivative instruments and no such derivative instrument was squared off/ expired /exercised during the Half Year ended March 31, 2023 . Further there are no investments in derivative instruments as on March 31, 2023 .</t>
  </si>
  <si>
    <t>(12)  Details of repo transaction in corporate debt securities for the Half Year ended  March 31, 2023  is Nil.</t>
  </si>
  <si>
    <t>(14) Investment in Partly paid Debentures during the Half Year ended  March 31, 2023  and as on March 31, 2023  is Rs. Nil.</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</si>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</sst>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3">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sz val="10"/>
      <color theme="1"/>
      <name val="Franklin Gothic Medium"/>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s>
  <borders count="4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3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5"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20" fillId="0" borderId="0" xfId="0" applyFont="1"/>
    <xf numFmtId="0" fontId="19" fillId="0" borderId="0" xfId="0" applyFont="1"/>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21" fillId="6" borderId="34" xfId="0" applyFont="1" applyFill="1" applyBorder="1" applyAlignment="1">
      <alignment horizontal="center" wrapText="1"/>
    </xf>
    <xf numFmtId="0" fontId="21" fillId="6" borderId="35" xfId="0" applyFont="1" applyFill="1" applyBorder="1" applyAlignment="1">
      <alignment horizontal="center" wrapText="1"/>
    </xf>
    <xf numFmtId="0" fontId="21" fillId="6" borderId="36" xfId="0" applyFont="1" applyFill="1" applyBorder="1" applyAlignment="1">
      <alignment horizontal="center" wrapText="1"/>
    </xf>
    <xf numFmtId="0" fontId="21" fillId="6" borderId="37" xfId="0" applyFont="1" applyFill="1" applyBorder="1" applyAlignment="1">
      <alignment horizontal="center" wrapText="1"/>
    </xf>
    <xf numFmtId="0" fontId="21" fillId="6" borderId="38" xfId="0" applyFont="1" applyFill="1" applyBorder="1" applyAlignment="1">
      <alignment horizontal="center" wrapText="1"/>
    </xf>
    <xf numFmtId="0" fontId="21" fillId="6" borderId="39" xfId="0" applyFont="1" applyFill="1" applyBorder="1" applyAlignment="1">
      <alignment horizontal="center" wrapText="1"/>
    </xf>
    <xf numFmtId="0" fontId="21" fillId="7" borderId="40" xfId="0" applyFont="1" applyFill="1" applyBorder="1" applyAlignment="1">
      <alignment horizontal="center" wrapText="1"/>
    </xf>
    <xf numFmtId="0" fontId="21" fillId="7" borderId="41" xfId="0" applyFont="1" applyFill="1" applyBorder="1" applyAlignment="1">
      <alignment horizontal="center" wrapText="1"/>
    </xf>
    <xf numFmtId="0" fontId="21" fillId="7" borderId="42" xfId="0" applyFont="1" applyFill="1" applyBorder="1" applyAlignment="1">
      <alignment horizontal="center" wrapText="1"/>
    </xf>
    <xf numFmtId="0" fontId="22" fillId="0" borderId="0" xfId="0" applyFont="1" applyAlignment="1">
      <alignment horizontal="left" wrapText="1"/>
    </xf>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5</xdr:col>
      <xdr:colOff>703241</xdr:colOff>
      <xdr:row>237</xdr:row>
      <xdr:rowOff>136144</xdr:rowOff>
    </xdr:to>
    <xdr:pic>
      <xdr:nvPicPr>
        <xdr:cNvPr id="2" name="Picture 1" descr="Medium Duration Fund.jpg"/>
        <xdr:cNvPicPr>
          <a:picLocks noChangeAspect="1"/>
        </xdr:cNvPicPr>
      </xdr:nvPicPr>
      <xdr:blipFill>
        <a:blip xmlns:r="http://schemas.openxmlformats.org/officeDocument/2006/relationships" r:embed="rId1"/>
        <a:stretch>
          <a:fillRect/>
        </a:stretch>
      </xdr:blipFill>
      <xdr:spPr>
        <a:xfrm>
          <a:off x="169333" y="36925250"/>
          <a:ext cx="7455408" cy="42001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5</xdr:col>
      <xdr:colOff>703241</xdr:colOff>
      <xdr:row>241</xdr:row>
      <xdr:rowOff>136144</xdr:rowOff>
    </xdr:to>
    <xdr:pic>
      <xdr:nvPicPr>
        <xdr:cNvPr id="2" name="Picture 1" descr="Medium Duration Fund.jpg"/>
        <xdr:cNvPicPr>
          <a:picLocks noChangeAspect="1"/>
        </xdr:cNvPicPr>
      </xdr:nvPicPr>
      <xdr:blipFill>
        <a:blip xmlns:r="http://schemas.openxmlformats.org/officeDocument/2006/relationships" r:embed="rId1"/>
        <a:stretch>
          <a:fillRect/>
        </a:stretch>
      </xdr:blipFill>
      <xdr:spPr>
        <a:xfrm>
          <a:off x="175260" y="38000940"/>
          <a:ext cx="7652681" cy="43423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249"/>
  <sheetViews>
    <sheetView showGridLines="0" tabSelected="1" zoomScale="90" zoomScaleNormal="90" workbookViewId="0">
      <pane ySplit="6" topLeftCell="A7" activePane="bottomLeft" state="frozen"/>
      <selection activeCell="I2" sqref="I2"/>
      <selection pane="bottomLeft" activeCell="C10" sqref="C1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264.32</v>
      </c>
      <c r="H18" s="32">
        <v>8.08</v>
      </c>
      <c r="I18" s="33">
        <v>7.7027999999999999</v>
      </c>
      <c r="J18" s="33"/>
      <c r="K18" s="34" t="s">
        <v>25</v>
      </c>
    </row>
    <row r="19" spans="2:11">
      <c r="B19" s="1" t="s">
        <v>26</v>
      </c>
      <c r="C19" s="21" t="s">
        <v>27</v>
      </c>
      <c r="D19" s="29" t="s">
        <v>28</v>
      </c>
      <c r="E19" s="30" t="s">
        <v>24</v>
      </c>
      <c r="F19" s="31">
        <v>25</v>
      </c>
      <c r="G19" s="32">
        <v>259.83</v>
      </c>
      <c r="H19" s="32">
        <v>7.94</v>
      </c>
      <c r="I19" s="33">
        <v>7.5</v>
      </c>
      <c r="J19" s="33"/>
      <c r="K19" s="34" t="s">
        <v>25</v>
      </c>
    </row>
    <row r="20" spans="2:11">
      <c r="B20" s="1" t="s">
        <v>29</v>
      </c>
      <c r="C20" s="21" t="s">
        <v>30</v>
      </c>
      <c r="D20" s="29" t="s">
        <v>31</v>
      </c>
      <c r="E20" s="30" t="s">
        <v>32</v>
      </c>
      <c r="F20" s="31">
        <v>20</v>
      </c>
      <c r="G20" s="32">
        <v>211</v>
      </c>
      <c r="H20" s="32">
        <v>6.45</v>
      </c>
      <c r="I20" s="33">
        <v>7.75</v>
      </c>
      <c r="J20" s="33"/>
      <c r="K20" s="34"/>
    </row>
    <row r="21" spans="2:11">
      <c r="B21" s="1" t="s">
        <v>33</v>
      </c>
      <c r="C21" s="21" t="s">
        <v>34</v>
      </c>
      <c r="D21" s="29" t="s">
        <v>35</v>
      </c>
      <c r="E21" s="30" t="s">
        <v>36</v>
      </c>
      <c r="F21" s="31">
        <v>20</v>
      </c>
      <c r="G21" s="32">
        <v>198.82</v>
      </c>
      <c r="H21" s="32">
        <v>6.08</v>
      </c>
      <c r="I21" s="33">
        <v>8.7850000000000001</v>
      </c>
      <c r="J21" s="33"/>
      <c r="K21" s="34" t="s">
        <v>25</v>
      </c>
    </row>
    <row r="22" spans="2:11">
      <c r="B22" s="1" t="s">
        <v>37</v>
      </c>
      <c r="C22" s="21" t="s">
        <v>38</v>
      </c>
      <c r="D22" s="29" t="s">
        <v>39</v>
      </c>
      <c r="E22" s="30" t="s">
        <v>24</v>
      </c>
      <c r="F22" s="31">
        <v>20</v>
      </c>
      <c r="G22" s="32">
        <v>198.01</v>
      </c>
      <c r="H22" s="32">
        <v>6.05</v>
      </c>
      <c r="I22" s="33">
        <v>7.58</v>
      </c>
      <c r="J22" s="33"/>
      <c r="K22" s="34" t="s">
        <v>25</v>
      </c>
    </row>
    <row r="23" spans="2:11">
      <c r="B23" s="1" t="s">
        <v>40</v>
      </c>
      <c r="C23" s="21" t="s">
        <v>41</v>
      </c>
      <c r="D23" s="29" t="s">
        <v>42</v>
      </c>
      <c r="E23" s="30" t="s">
        <v>24</v>
      </c>
      <c r="F23" s="31">
        <v>20</v>
      </c>
      <c r="G23" s="32">
        <v>195.07</v>
      </c>
      <c r="H23" s="32">
        <v>5.96</v>
      </c>
      <c r="I23" s="33">
        <v>8.6050000000000004</v>
      </c>
      <c r="J23" s="33"/>
      <c r="K23" s="34" t="s">
        <v>25</v>
      </c>
    </row>
    <row r="24" spans="2:11">
      <c r="B24" s="1" t="s">
        <v>43</v>
      </c>
      <c r="C24" s="21" t="s">
        <v>44</v>
      </c>
      <c r="D24" s="29" t="s">
        <v>45</v>
      </c>
      <c r="E24" s="30" t="s">
        <v>46</v>
      </c>
      <c r="F24" s="31">
        <v>15</v>
      </c>
      <c r="G24" s="32">
        <v>148.79</v>
      </c>
      <c r="H24" s="32">
        <v>4.55</v>
      </c>
      <c r="I24" s="33">
        <v>7.5750000000000002</v>
      </c>
      <c r="J24" s="33"/>
      <c r="K24" s="34" t="s">
        <v>25</v>
      </c>
    </row>
    <row r="25" spans="2:11">
      <c r="B25" s="1" t="s">
        <v>47</v>
      </c>
      <c r="C25" s="21" t="s">
        <v>48</v>
      </c>
      <c r="D25" s="29" t="s">
        <v>49</v>
      </c>
      <c r="E25" s="30" t="s">
        <v>50</v>
      </c>
      <c r="F25" s="31">
        <v>10</v>
      </c>
      <c r="G25" s="32">
        <v>97.85</v>
      </c>
      <c r="H25" s="32">
        <v>2.99</v>
      </c>
      <c r="I25" s="33">
        <v>9.6591000000000005</v>
      </c>
      <c r="J25" s="33"/>
      <c r="K25" s="34" t="s">
        <v>25</v>
      </c>
    </row>
    <row r="26" spans="2:11">
      <c r="B26" s="1" t="s">
        <v>51</v>
      </c>
      <c r="C26" s="21" t="s">
        <v>52</v>
      </c>
      <c r="D26" s="29" t="s">
        <v>53</v>
      </c>
      <c r="E26" s="30" t="s">
        <v>24</v>
      </c>
      <c r="F26" s="31">
        <v>10</v>
      </c>
      <c r="G26" s="32">
        <v>95.86</v>
      </c>
      <c r="H26" s="32">
        <v>2.93</v>
      </c>
      <c r="I26" s="33">
        <v>6.9603999999999999</v>
      </c>
      <c r="J26" s="33">
        <v>8.1311653123499994</v>
      </c>
      <c r="K26" s="34" t="s">
        <v>25</v>
      </c>
    </row>
    <row r="27" spans="2:11">
      <c r="B27" s="1" t="s">
        <v>54</v>
      </c>
      <c r="C27" s="21" t="s">
        <v>55</v>
      </c>
      <c r="D27" s="29" t="s">
        <v>56</v>
      </c>
      <c r="E27" s="30" t="s">
        <v>24</v>
      </c>
      <c r="F27" s="31">
        <v>10</v>
      </c>
      <c r="G27" s="32">
        <v>94.83</v>
      </c>
      <c r="H27" s="32">
        <v>2.9</v>
      </c>
      <c r="I27" s="33">
        <v>7.9</v>
      </c>
      <c r="J27" s="33"/>
      <c r="K27" s="34" t="s">
        <v>25</v>
      </c>
    </row>
    <row r="28" spans="2:11">
      <c r="B28" s="1" t="s">
        <v>57</v>
      </c>
      <c r="C28" s="21" t="s">
        <v>58</v>
      </c>
      <c r="D28" s="29" t="s">
        <v>59</v>
      </c>
      <c r="E28" s="30" t="s">
        <v>24</v>
      </c>
      <c r="F28" s="31">
        <v>5</v>
      </c>
      <c r="G28" s="32">
        <v>50.12</v>
      </c>
      <c r="H28" s="32">
        <v>1.53</v>
      </c>
      <c r="I28" s="33">
        <v>7.5598999999999998</v>
      </c>
      <c r="J28" s="33"/>
      <c r="K28" s="34" t="s">
        <v>25</v>
      </c>
    </row>
    <row r="29" spans="2:11">
      <c r="C29" s="28" t="s">
        <v>60</v>
      </c>
      <c r="D29" s="29"/>
      <c r="E29" s="30"/>
      <c r="F29" s="31"/>
      <c r="G29" s="38">
        <v>1814.5</v>
      </c>
      <c r="H29" s="38">
        <v>55.46</v>
      </c>
      <c r="I29" s="33"/>
      <c r="J29" s="33"/>
      <c r="K29" s="34"/>
    </row>
    <row r="30" spans="2:11">
      <c r="C30" s="21"/>
      <c r="D30" s="29"/>
      <c r="E30" s="30"/>
      <c r="F30" s="31"/>
      <c r="G30" s="32"/>
      <c r="H30" s="32"/>
      <c r="I30" s="33"/>
      <c r="J30" s="33"/>
      <c r="K30" s="34"/>
    </row>
    <row r="31" spans="2:11">
      <c r="C31" s="28" t="s">
        <v>61</v>
      </c>
      <c r="D31" s="29"/>
      <c r="E31" s="30"/>
      <c r="F31" s="31"/>
      <c r="G31" s="32" t="s">
        <v>16</v>
      </c>
      <c r="H31" s="32" t="s">
        <v>16</v>
      </c>
      <c r="I31" s="33"/>
      <c r="J31" s="33"/>
      <c r="K31" s="34"/>
    </row>
    <row r="32" spans="2:11">
      <c r="C32" s="21"/>
      <c r="D32" s="29"/>
      <c r="E32" s="30"/>
      <c r="F32" s="31"/>
      <c r="G32" s="32"/>
      <c r="H32" s="32"/>
      <c r="I32" s="33"/>
      <c r="J32" s="33"/>
      <c r="K32" s="34"/>
    </row>
    <row r="33" spans="2:11">
      <c r="C33" s="28" t="s">
        <v>62</v>
      </c>
      <c r="D33" s="29"/>
      <c r="E33" s="30"/>
      <c r="F33" s="31"/>
      <c r="G33" s="32" t="s">
        <v>16</v>
      </c>
      <c r="H33" s="32" t="s">
        <v>16</v>
      </c>
      <c r="I33" s="33"/>
      <c r="J33" s="33"/>
      <c r="K33" s="34"/>
    </row>
    <row r="34" spans="2:11">
      <c r="C34" s="21"/>
      <c r="D34" s="29"/>
      <c r="E34" s="30"/>
      <c r="F34" s="31"/>
      <c r="G34" s="32"/>
      <c r="H34" s="32"/>
      <c r="I34" s="33"/>
      <c r="J34" s="33"/>
      <c r="K34" s="34"/>
    </row>
    <row r="35" spans="2:11">
      <c r="C35" s="37" t="s">
        <v>63</v>
      </c>
      <c r="D35" s="29"/>
      <c r="E35" s="30"/>
      <c r="F35" s="31"/>
      <c r="G35" s="32"/>
      <c r="H35" s="32"/>
      <c r="I35" s="33"/>
      <c r="J35" s="33"/>
      <c r="K35" s="34"/>
    </row>
    <row r="36" spans="2:11">
      <c r="B36" s="1" t="s">
        <v>64</v>
      </c>
      <c r="C36" s="21" t="s">
        <v>65</v>
      </c>
      <c r="D36" s="29" t="s">
        <v>66</v>
      </c>
      <c r="E36" s="30" t="s">
        <v>67</v>
      </c>
      <c r="F36" s="31">
        <v>17000</v>
      </c>
      <c r="G36" s="32">
        <v>16.36</v>
      </c>
      <c r="H36" s="32">
        <v>0.5</v>
      </c>
      <c r="I36" s="33">
        <v>7.2211486000000003</v>
      </c>
      <c r="J36" s="33"/>
      <c r="K36" s="34"/>
    </row>
    <row r="37" spans="2:11">
      <c r="C37" s="28" t="s">
        <v>60</v>
      </c>
      <c r="D37" s="29"/>
      <c r="E37" s="30"/>
      <c r="F37" s="31"/>
      <c r="G37" s="38">
        <v>16.36</v>
      </c>
      <c r="H37" s="38">
        <v>0.5</v>
      </c>
      <c r="I37" s="33"/>
      <c r="J37" s="33"/>
      <c r="K37" s="34"/>
    </row>
    <row r="38" spans="2:11">
      <c r="C38" s="21"/>
      <c r="D38" s="29"/>
      <c r="E38" s="30"/>
      <c r="F38" s="31"/>
      <c r="G38" s="32"/>
      <c r="H38" s="32"/>
      <c r="I38" s="33"/>
      <c r="J38" s="33"/>
      <c r="K38" s="34"/>
    </row>
    <row r="39" spans="2:11">
      <c r="C39" s="37" t="s">
        <v>68</v>
      </c>
      <c r="D39" s="29"/>
      <c r="E39" s="30"/>
      <c r="F39" s="31"/>
      <c r="G39" s="32"/>
      <c r="H39" s="32"/>
      <c r="I39" s="33"/>
      <c r="J39" s="33"/>
      <c r="K39" s="34"/>
    </row>
    <row r="40" spans="2:11">
      <c r="B40" s="1" t="s">
        <v>69</v>
      </c>
      <c r="C40" s="21" t="s">
        <v>70</v>
      </c>
      <c r="D40" s="29" t="s">
        <v>71</v>
      </c>
      <c r="E40" s="30" t="s">
        <v>67</v>
      </c>
      <c r="F40" s="31">
        <v>500000</v>
      </c>
      <c r="G40" s="32">
        <v>475.18</v>
      </c>
      <c r="H40" s="32">
        <v>14.52</v>
      </c>
      <c r="I40" s="33">
        <v>7.7506705</v>
      </c>
      <c r="J40" s="33"/>
      <c r="K40" s="34"/>
    </row>
    <row r="41" spans="2:11">
      <c r="B41" s="1" t="s">
        <v>72</v>
      </c>
      <c r="C41" s="21" t="s">
        <v>73</v>
      </c>
      <c r="D41" s="29" t="s">
        <v>74</v>
      </c>
      <c r="E41" s="30" t="s">
        <v>67</v>
      </c>
      <c r="F41" s="31">
        <v>200000</v>
      </c>
      <c r="G41" s="32">
        <v>202.21</v>
      </c>
      <c r="H41" s="32">
        <v>6.18</v>
      </c>
      <c r="I41" s="33">
        <v>7.8312682000000002</v>
      </c>
      <c r="J41" s="33"/>
      <c r="K41" s="34"/>
    </row>
    <row r="42" spans="2:11">
      <c r="C42" s="28" t="s">
        <v>60</v>
      </c>
      <c r="D42" s="29"/>
      <c r="E42" s="30"/>
      <c r="F42" s="31"/>
      <c r="G42" s="38">
        <v>677.39</v>
      </c>
      <c r="H42" s="38">
        <v>20.7</v>
      </c>
      <c r="I42" s="33"/>
      <c r="J42" s="33"/>
      <c r="K42" s="34"/>
    </row>
    <row r="43" spans="2:11">
      <c r="C43" s="21"/>
      <c r="D43" s="29"/>
      <c r="E43" s="30"/>
      <c r="F43" s="31"/>
      <c r="G43" s="32"/>
      <c r="H43" s="32"/>
      <c r="I43" s="33"/>
      <c r="J43" s="33"/>
      <c r="K43" s="34"/>
    </row>
    <row r="44" spans="2:11">
      <c r="C44" s="28" t="s">
        <v>75</v>
      </c>
      <c r="D44" s="29"/>
      <c r="E44" s="30"/>
      <c r="F44" s="31"/>
      <c r="G44" s="32"/>
      <c r="H44" s="32"/>
      <c r="I44" s="33"/>
      <c r="J44" s="33"/>
      <c r="K44" s="34"/>
    </row>
    <row r="45" spans="2:11">
      <c r="C45" s="21"/>
      <c r="D45" s="29"/>
      <c r="E45" s="30"/>
      <c r="F45" s="31"/>
      <c r="G45" s="32"/>
      <c r="H45" s="32"/>
      <c r="I45" s="33"/>
      <c r="J45" s="33"/>
      <c r="K45" s="34"/>
    </row>
    <row r="46" spans="2:11">
      <c r="C46" s="28" t="s">
        <v>76</v>
      </c>
      <c r="D46" s="29"/>
      <c r="E46" s="30"/>
      <c r="F46" s="31"/>
      <c r="G46" s="32" t="s">
        <v>16</v>
      </c>
      <c r="H46" s="32" t="s">
        <v>16</v>
      </c>
      <c r="I46" s="33"/>
      <c r="J46" s="33"/>
      <c r="K46" s="34"/>
    </row>
    <row r="47" spans="2:11">
      <c r="C47" s="21"/>
      <c r="D47" s="29"/>
      <c r="E47" s="30"/>
      <c r="F47" s="31"/>
      <c r="G47" s="32"/>
      <c r="H47" s="32"/>
      <c r="I47" s="33"/>
      <c r="J47" s="33"/>
      <c r="K47" s="34"/>
    </row>
    <row r="48" spans="2:11">
      <c r="C48" s="28" t="s">
        <v>77</v>
      </c>
      <c r="D48" s="29"/>
      <c r="E48" s="30"/>
      <c r="F48" s="31"/>
      <c r="G48" s="32" t="s">
        <v>16</v>
      </c>
      <c r="H48" s="32" t="s">
        <v>16</v>
      </c>
      <c r="I48" s="33"/>
      <c r="J48" s="33"/>
      <c r="K48" s="34"/>
    </row>
    <row r="49" spans="1:11">
      <c r="C49" s="21"/>
      <c r="D49" s="29"/>
      <c r="E49" s="30"/>
      <c r="F49" s="31"/>
      <c r="G49" s="32"/>
      <c r="H49" s="32"/>
      <c r="I49" s="33"/>
      <c r="J49" s="33"/>
      <c r="K49" s="34"/>
    </row>
    <row r="50" spans="1:11">
      <c r="C50" s="28" t="s">
        <v>78</v>
      </c>
      <c r="D50" s="29"/>
      <c r="E50" s="30"/>
      <c r="F50" s="31"/>
      <c r="G50" s="32" t="s">
        <v>16</v>
      </c>
      <c r="H50" s="32" t="s">
        <v>16</v>
      </c>
      <c r="I50" s="33"/>
      <c r="J50" s="33"/>
      <c r="K50" s="34"/>
    </row>
    <row r="51" spans="1:11">
      <c r="C51" s="21"/>
      <c r="D51" s="29"/>
      <c r="E51" s="30"/>
      <c r="F51" s="31"/>
      <c r="G51" s="32"/>
      <c r="H51" s="32"/>
      <c r="I51" s="33"/>
      <c r="J51" s="33"/>
      <c r="K51" s="34"/>
    </row>
    <row r="52" spans="1:11">
      <c r="C52" s="28" t="s">
        <v>79</v>
      </c>
      <c r="D52" s="29"/>
      <c r="E52" s="30"/>
      <c r="F52" s="31"/>
      <c r="G52" s="32" t="s">
        <v>16</v>
      </c>
      <c r="H52" s="32" t="s">
        <v>16</v>
      </c>
      <c r="I52" s="33"/>
      <c r="J52" s="33"/>
      <c r="K52" s="34"/>
    </row>
    <row r="53" spans="1:11">
      <c r="C53" s="21"/>
      <c r="D53" s="29"/>
      <c r="E53" s="30"/>
      <c r="F53" s="31"/>
      <c r="G53" s="32"/>
      <c r="H53" s="32"/>
      <c r="I53" s="33"/>
      <c r="J53" s="33"/>
      <c r="K53" s="34"/>
    </row>
    <row r="54" spans="1:11">
      <c r="A54" s="35"/>
      <c r="B54" s="36"/>
      <c r="C54" s="28" t="s">
        <v>80</v>
      </c>
      <c r="D54" s="29"/>
      <c r="E54" s="30"/>
      <c r="F54" s="31"/>
      <c r="G54" s="32"/>
      <c r="H54" s="32"/>
      <c r="I54" s="33"/>
      <c r="J54" s="33"/>
      <c r="K54" s="34"/>
    </row>
    <row r="55" spans="1:11">
      <c r="A55" s="36"/>
      <c r="B55" s="36"/>
      <c r="C55" s="28" t="s">
        <v>81</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82</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83</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84</v>
      </c>
      <c r="D61" s="29"/>
      <c r="E61" s="30"/>
      <c r="F61" s="31"/>
      <c r="G61" s="32" t="s">
        <v>16</v>
      </c>
      <c r="H61" s="32" t="s">
        <v>16</v>
      </c>
      <c r="I61" s="33"/>
      <c r="J61" s="33"/>
      <c r="K61" s="34"/>
    </row>
    <row r="62" spans="1:11">
      <c r="A62" s="36"/>
      <c r="B62" s="36"/>
      <c r="C62" s="28"/>
      <c r="D62" s="29"/>
      <c r="E62" s="30"/>
      <c r="F62" s="31"/>
      <c r="G62" s="32"/>
      <c r="H62" s="32"/>
      <c r="I62" s="33"/>
      <c r="J62" s="33"/>
      <c r="K62" s="34"/>
    </row>
    <row r="63" spans="1:11">
      <c r="C63" s="37" t="s">
        <v>85</v>
      </c>
      <c r="D63" s="29"/>
      <c r="E63" s="30"/>
      <c r="F63" s="31"/>
      <c r="G63" s="32"/>
      <c r="H63" s="32"/>
      <c r="I63" s="33"/>
      <c r="J63" s="33"/>
      <c r="K63" s="34"/>
    </row>
    <row r="64" spans="1:11">
      <c r="B64" s="1" t="s">
        <v>86</v>
      </c>
      <c r="C64" s="21" t="s">
        <v>87</v>
      </c>
      <c r="D64" s="29"/>
      <c r="E64" s="30"/>
      <c r="F64" s="31"/>
      <c r="G64" s="32">
        <v>183.27</v>
      </c>
      <c r="H64" s="32">
        <v>5.6</v>
      </c>
      <c r="I64" s="33">
        <v>7.14</v>
      </c>
      <c r="J64" s="33"/>
      <c r="K64" s="34"/>
    </row>
    <row r="65" spans="1:11">
      <c r="C65" s="28" t="s">
        <v>60</v>
      </c>
      <c r="D65" s="29"/>
      <c r="E65" s="30"/>
      <c r="F65" s="31"/>
      <c r="G65" s="38">
        <v>183.27</v>
      </c>
      <c r="H65" s="38">
        <v>5.6</v>
      </c>
      <c r="I65" s="33"/>
      <c r="J65" s="33"/>
      <c r="K65" s="34"/>
    </row>
    <row r="66" spans="1:11">
      <c r="C66" s="21"/>
      <c r="D66" s="29"/>
      <c r="E66" s="30"/>
      <c r="F66" s="31"/>
      <c r="G66" s="32"/>
      <c r="H66" s="32"/>
      <c r="I66" s="33"/>
      <c r="J66" s="33"/>
      <c r="K66" s="34"/>
    </row>
    <row r="67" spans="1:11">
      <c r="A67" s="35"/>
      <c r="B67" s="36"/>
      <c r="C67" s="28" t="s">
        <v>88</v>
      </c>
      <c r="D67" s="29"/>
      <c r="E67" s="30"/>
      <c r="F67" s="31"/>
      <c r="G67" s="32"/>
      <c r="H67" s="32"/>
      <c r="I67" s="33"/>
      <c r="J67" s="33"/>
      <c r="K67" s="34"/>
    </row>
    <row r="68" spans="1:11">
      <c r="B68" s="1"/>
      <c r="C68" s="21" t="s">
        <v>89</v>
      </c>
      <c r="D68" s="29"/>
      <c r="E68" s="30"/>
      <c r="F68" s="31"/>
      <c r="G68" s="32">
        <v>580.39</v>
      </c>
      <c r="H68" s="32">
        <v>17.739999999999998</v>
      </c>
      <c r="I68" s="33"/>
      <c r="J68" s="33"/>
      <c r="K68" s="34"/>
    </row>
    <row r="69" spans="1:11">
      <c r="C69" s="28" t="s">
        <v>60</v>
      </c>
      <c r="D69" s="29"/>
      <c r="E69" s="30"/>
      <c r="F69" s="31"/>
      <c r="G69" s="38">
        <v>580.39</v>
      </c>
      <c r="H69" s="38">
        <v>17.739999999999998</v>
      </c>
      <c r="I69" s="33"/>
      <c r="J69" s="33"/>
      <c r="K69" s="34"/>
    </row>
    <row r="70" spans="1:11">
      <c r="C70" s="21"/>
      <c r="D70" s="29"/>
      <c r="E70" s="30"/>
      <c r="F70" s="31"/>
      <c r="G70" s="32"/>
      <c r="H70" s="32"/>
      <c r="I70" s="33"/>
      <c r="J70" s="33"/>
      <c r="K70" s="34"/>
    </row>
    <row r="71" spans="1:11" ht="14.4" thickBot="1">
      <c r="C71" s="39" t="s">
        <v>90</v>
      </c>
      <c r="D71" s="40"/>
      <c r="E71" s="41"/>
      <c r="F71" s="42"/>
      <c r="G71" s="43">
        <v>3271.91</v>
      </c>
      <c r="H71" s="43">
        <f>SUMIFS(H:H,C:C,"Total")</f>
        <v>99.999999999999986</v>
      </c>
      <c r="I71" s="44"/>
      <c r="J71" s="44"/>
      <c r="K71" s="45"/>
    </row>
    <row r="74" spans="1:11">
      <c r="C74" s="11" t="s">
        <v>91</v>
      </c>
    </row>
    <row r="75" spans="1:11">
      <c r="C75" s="2" t="s">
        <v>92</v>
      </c>
    </row>
    <row r="76" spans="1:11">
      <c r="C76" s="46" t="s">
        <v>93</v>
      </c>
    </row>
    <row r="77" spans="1:11">
      <c r="C77" s="2" t="s">
        <v>94</v>
      </c>
    </row>
    <row r="78" spans="1:11">
      <c r="C78" s="2" t="s">
        <v>95</v>
      </c>
    </row>
    <row r="79" spans="1:11">
      <c r="C79" s="2" t="s">
        <v>96</v>
      </c>
      <c r="D79" s="47"/>
      <c r="E79" s="47"/>
      <c r="F79" s="47"/>
      <c r="G79" s="48"/>
      <c r="H79" s="48"/>
    </row>
    <row r="80" spans="1:11">
      <c r="C80" s="2" t="s">
        <v>97</v>
      </c>
    </row>
    <row r="81" spans="3:54">
      <c r="C81" s="2" t="s">
        <v>98</v>
      </c>
    </row>
    <row r="82" spans="3:54">
      <c r="C82" s="2" t="s">
        <v>99</v>
      </c>
    </row>
    <row r="83" spans="3:54">
      <c r="C83" s="2" t="s">
        <v>100</v>
      </c>
    </row>
    <row r="84" spans="3:54" s="11" customFormat="1">
      <c r="C84" s="11" t="s">
        <v>101</v>
      </c>
      <c r="E84" s="11" t="s">
        <v>102</v>
      </c>
      <c r="F84" s="49" t="s">
        <v>103</v>
      </c>
      <c r="G84" s="50"/>
      <c r="H84" s="50"/>
      <c r="I84" s="50"/>
      <c r="J84" s="50"/>
      <c r="K84" s="51"/>
      <c r="L84" s="51"/>
      <c r="AI84" s="51"/>
      <c r="AV84" s="51"/>
      <c r="AX84" s="51"/>
      <c r="BB84" s="51"/>
    </row>
    <row r="85" spans="3:54">
      <c r="C85" s="2" t="s">
        <v>104</v>
      </c>
      <c r="E85" s="52">
        <v>15.7904</v>
      </c>
      <c r="F85" s="53">
        <v>15.983000000000001</v>
      </c>
    </row>
    <row r="86" spans="3:54">
      <c r="C86" s="2" t="s">
        <v>105</v>
      </c>
      <c r="E86" s="52">
        <v>10.407</v>
      </c>
      <c r="F86" s="53">
        <v>10.2232</v>
      </c>
    </row>
    <row r="87" spans="3:54">
      <c r="C87" s="2" t="s">
        <v>106</v>
      </c>
      <c r="E87" s="52">
        <v>10.0625</v>
      </c>
      <c r="F87" s="53">
        <v>10.135300000000001</v>
      </c>
    </row>
    <row r="88" spans="3:54">
      <c r="C88" s="2" t="s">
        <v>107</v>
      </c>
      <c r="E88" s="52">
        <v>10.0946</v>
      </c>
      <c r="F88" s="53">
        <v>10.217599999999999</v>
      </c>
    </row>
    <row r="89" spans="3:54">
      <c r="C89" s="2" t="s">
        <v>108</v>
      </c>
      <c r="E89" s="52">
        <v>10.458299999999999</v>
      </c>
      <c r="F89" s="53">
        <v>10.585800000000001</v>
      </c>
    </row>
    <row r="90" spans="3:54">
      <c r="C90" s="2" t="s">
        <v>109</v>
      </c>
      <c r="E90" s="52">
        <v>16.771699999999999</v>
      </c>
      <c r="F90" s="53">
        <v>16.9803</v>
      </c>
    </row>
    <row r="91" spans="3:54">
      <c r="C91" s="2" t="s">
        <v>110</v>
      </c>
      <c r="E91" s="52">
        <v>10.3851</v>
      </c>
      <c r="F91" s="53">
        <v>10.4642</v>
      </c>
    </row>
    <row r="92" spans="3:54">
      <c r="C92" s="2" t="s">
        <v>111</v>
      </c>
      <c r="E92" s="52">
        <v>10.106299999999999</v>
      </c>
      <c r="F92" s="53">
        <v>10.0817</v>
      </c>
    </row>
    <row r="93" spans="3:54">
      <c r="C93" s="2" t="s">
        <v>112</v>
      </c>
      <c r="E93" s="52">
        <v>10.579000000000001</v>
      </c>
      <c r="F93" s="53">
        <v>10.710699999999999</v>
      </c>
    </row>
    <row r="94" spans="3:54">
      <c r="C94" s="2" t="s">
        <v>113</v>
      </c>
      <c r="E94" s="54">
        <v>10</v>
      </c>
      <c r="F94" s="55">
        <v>10</v>
      </c>
    </row>
    <row r="96" spans="3:54">
      <c r="C96" s="2" t="s">
        <v>114</v>
      </c>
      <c r="E96" s="11" t="s">
        <v>115</v>
      </c>
      <c r="F96" s="49" t="s">
        <v>116</v>
      </c>
    </row>
    <row r="97" spans="3:6">
      <c r="C97" s="2" t="s">
        <v>105</v>
      </c>
      <c r="E97" s="52">
        <v>0.31</v>
      </c>
      <c r="F97" s="53">
        <v>0.31</v>
      </c>
    </row>
    <row r="98" spans="3:6">
      <c r="C98" s="2" t="s">
        <v>106</v>
      </c>
      <c r="E98" s="52">
        <v>0.05</v>
      </c>
      <c r="F98" s="53">
        <v>0.05</v>
      </c>
    </row>
    <row r="99" spans="3:6">
      <c r="C99" s="2" t="s">
        <v>110</v>
      </c>
      <c r="E99" s="52">
        <v>0.05</v>
      </c>
      <c r="F99" s="53">
        <v>0.05</v>
      </c>
    </row>
    <row r="100" spans="3:6">
      <c r="C100" s="2" t="s">
        <v>111</v>
      </c>
      <c r="E100" s="52">
        <v>0.15</v>
      </c>
      <c r="F100" s="53">
        <v>0.15</v>
      </c>
    </row>
    <row r="102" spans="3:6">
      <c r="C102" s="2" t="s">
        <v>117</v>
      </c>
    </row>
    <row r="103" spans="3:6">
      <c r="C103" s="2" t="s">
        <v>118</v>
      </c>
    </row>
    <row r="104" spans="3:6">
      <c r="C104" s="2" t="s">
        <v>119</v>
      </c>
    </row>
    <row r="105" spans="3:6">
      <c r="C105" s="2" t="s">
        <v>120</v>
      </c>
    </row>
    <row r="106" spans="3:6">
      <c r="C106" s="2" t="s">
        <v>121</v>
      </c>
    </row>
    <row r="107" spans="3:6">
      <c r="C107" s="2" t="s">
        <v>122</v>
      </c>
    </row>
    <row r="108" spans="3:6">
      <c r="C108" s="2" t="s">
        <v>123</v>
      </c>
    </row>
    <row r="109" spans="3:6">
      <c r="C109" s="2" t="s">
        <v>124</v>
      </c>
    </row>
    <row r="110" spans="3:6">
      <c r="C110" s="2" t="s">
        <v>125</v>
      </c>
    </row>
    <row r="111" spans="3:6">
      <c r="C111" s="2" t="s">
        <v>126</v>
      </c>
    </row>
    <row r="112" spans="3:6">
      <c r="C112" s="2" t="s">
        <v>127</v>
      </c>
    </row>
    <row r="113" spans="3:11">
      <c r="C113" s="2" t="s">
        <v>128</v>
      </c>
    </row>
    <row r="114" spans="3:11">
      <c r="C114" s="2" t="s">
        <v>129</v>
      </c>
    </row>
    <row r="115" spans="3:11">
      <c r="C115" s="2" t="s">
        <v>130</v>
      </c>
    </row>
    <row r="116" spans="3:11" ht="14.4">
      <c r="C116" s="56"/>
      <c r="D116" s="56"/>
      <c r="E116" s="56"/>
      <c r="F116" s="56"/>
      <c r="G116" s="56"/>
      <c r="H116" s="56"/>
      <c r="I116" s="56"/>
      <c r="J116" s="56"/>
      <c r="K116" s="56"/>
    </row>
    <row r="117" spans="3:11" ht="18.600000000000001">
      <c r="C117" s="6" t="s">
        <v>0</v>
      </c>
      <c r="D117" s="1" t="s">
        <v>131</v>
      </c>
      <c r="F117" s="2"/>
      <c r="G117" s="57"/>
      <c r="H117" s="58"/>
      <c r="I117" s="58"/>
      <c r="J117" s="59" t="s">
        <v>132</v>
      </c>
    </row>
    <row r="118" spans="3:11" ht="16.2">
      <c r="C118" s="11" t="s">
        <v>2</v>
      </c>
      <c r="D118" s="60" t="s">
        <v>133</v>
      </c>
      <c r="F118" s="2"/>
      <c r="G118" s="57"/>
      <c r="H118" s="58"/>
      <c r="I118" s="58"/>
      <c r="J118" s="10"/>
    </row>
    <row r="119" spans="3:11" ht="15">
      <c r="C119" s="11" t="s">
        <v>4</v>
      </c>
      <c r="D119" s="13">
        <v>45016</v>
      </c>
      <c r="F119" s="2"/>
      <c r="G119" s="57"/>
      <c r="H119" s="58"/>
      <c r="I119" s="58"/>
      <c r="J119" s="10"/>
    </row>
    <row r="120" spans="3:11" ht="14.4" thickBot="1">
      <c r="C120" s="11"/>
      <c r="F120" s="2"/>
      <c r="G120" s="57"/>
      <c r="H120" s="58"/>
      <c r="I120" s="58"/>
      <c r="J120" s="10"/>
    </row>
    <row r="121" spans="3:11" ht="27.6">
      <c r="C121" s="14" t="s">
        <v>5</v>
      </c>
      <c r="D121" s="15" t="s">
        <v>6</v>
      </c>
      <c r="E121" s="16" t="s">
        <v>7</v>
      </c>
      <c r="F121" s="61" t="s">
        <v>8</v>
      </c>
      <c r="G121" s="62" t="s">
        <v>9</v>
      </c>
      <c r="H121" s="62" t="s">
        <v>10</v>
      </c>
      <c r="I121" s="63" t="s">
        <v>11</v>
      </c>
      <c r="J121" s="63" t="s">
        <v>12</v>
      </c>
      <c r="K121" s="20" t="s">
        <v>13</v>
      </c>
    </row>
    <row r="122" spans="3:11">
      <c r="C122" s="21"/>
      <c r="D122" s="22"/>
      <c r="E122" s="23"/>
      <c r="F122" s="64"/>
      <c r="G122" s="65"/>
      <c r="H122" s="65"/>
      <c r="I122" s="66"/>
      <c r="J122" s="67"/>
      <c r="K122" s="68"/>
    </row>
    <row r="123" spans="3:11">
      <c r="C123" s="28" t="s">
        <v>14</v>
      </c>
      <c r="D123" s="29"/>
      <c r="E123" s="30"/>
      <c r="F123" s="69"/>
      <c r="G123" s="70"/>
      <c r="H123" s="70"/>
      <c r="I123" s="71"/>
      <c r="J123" s="72"/>
      <c r="K123" s="73"/>
    </row>
    <row r="124" spans="3:11">
      <c r="C124" s="21"/>
      <c r="D124" s="29"/>
      <c r="E124" s="30"/>
      <c r="F124" s="69"/>
      <c r="G124" s="70"/>
      <c r="H124" s="70"/>
      <c r="I124" s="71"/>
      <c r="J124" s="72"/>
      <c r="K124" s="73"/>
    </row>
    <row r="125" spans="3:11">
      <c r="C125" s="28" t="s">
        <v>15</v>
      </c>
      <c r="D125" s="29"/>
      <c r="E125" s="30"/>
      <c r="F125" s="69"/>
      <c r="G125" s="70" t="s">
        <v>16</v>
      </c>
      <c r="H125" s="70" t="s">
        <v>16</v>
      </c>
      <c r="I125" s="71"/>
      <c r="J125" s="72"/>
      <c r="K125" s="73"/>
    </row>
    <row r="126" spans="3:11">
      <c r="C126" s="21"/>
      <c r="D126" s="29"/>
      <c r="E126" s="30"/>
      <c r="F126" s="69"/>
      <c r="G126" s="70"/>
      <c r="H126" s="70"/>
      <c r="I126" s="71"/>
      <c r="J126" s="72"/>
      <c r="K126" s="73"/>
    </row>
    <row r="127" spans="3:11">
      <c r="C127" s="28" t="s">
        <v>17</v>
      </c>
      <c r="D127" s="29"/>
      <c r="E127" s="30"/>
      <c r="F127" s="69"/>
      <c r="G127" s="70" t="s">
        <v>16</v>
      </c>
      <c r="H127" s="70" t="s">
        <v>16</v>
      </c>
      <c r="I127" s="71"/>
      <c r="J127" s="72"/>
      <c r="K127" s="73"/>
    </row>
    <row r="128" spans="3:11">
      <c r="C128" s="21"/>
      <c r="D128" s="29"/>
      <c r="E128" s="30"/>
      <c r="F128" s="69"/>
      <c r="G128" s="70"/>
      <c r="H128" s="70"/>
      <c r="I128" s="71"/>
      <c r="J128" s="72"/>
      <c r="K128" s="73"/>
    </row>
    <row r="129" spans="3:11">
      <c r="C129" s="28" t="s">
        <v>18</v>
      </c>
      <c r="D129" s="29"/>
      <c r="E129" s="30"/>
      <c r="F129" s="69"/>
      <c r="G129" s="70" t="s">
        <v>16</v>
      </c>
      <c r="H129" s="70" t="s">
        <v>16</v>
      </c>
      <c r="I129" s="71"/>
      <c r="J129" s="72"/>
      <c r="K129" s="73"/>
    </row>
    <row r="130" spans="3:11">
      <c r="C130" s="21"/>
      <c r="D130" s="29"/>
      <c r="E130" s="30"/>
      <c r="F130" s="69"/>
      <c r="G130" s="70"/>
      <c r="H130" s="70"/>
      <c r="I130" s="71"/>
      <c r="J130" s="72"/>
      <c r="K130" s="73"/>
    </row>
    <row r="131" spans="3:11">
      <c r="C131" s="28" t="s">
        <v>19</v>
      </c>
      <c r="D131" s="29"/>
      <c r="E131" s="30"/>
      <c r="F131" s="69"/>
      <c r="G131" s="70"/>
      <c r="H131" s="70"/>
      <c r="I131" s="71"/>
      <c r="J131" s="72"/>
      <c r="K131" s="73"/>
    </row>
    <row r="132" spans="3:11">
      <c r="C132" s="74" t="s">
        <v>20</v>
      </c>
      <c r="D132" s="29"/>
      <c r="E132" s="30"/>
      <c r="F132" s="69"/>
      <c r="G132" s="70"/>
      <c r="H132" s="70"/>
      <c r="I132" s="71"/>
      <c r="J132" s="72"/>
      <c r="K132" s="73"/>
    </row>
    <row r="133" spans="3:11">
      <c r="C133" s="21" t="s">
        <v>134</v>
      </c>
      <c r="D133" s="29" t="s">
        <v>135</v>
      </c>
      <c r="E133" s="29" t="s">
        <v>136</v>
      </c>
      <c r="F133" s="30">
        <v>335</v>
      </c>
      <c r="G133" s="75">
        <v>0</v>
      </c>
      <c r="H133" s="70" t="s">
        <v>137</v>
      </c>
      <c r="I133" s="76"/>
      <c r="J133" s="70"/>
      <c r="K133" s="73" t="s">
        <v>138</v>
      </c>
    </row>
    <row r="134" spans="3:11">
      <c r="C134" s="28" t="s">
        <v>60</v>
      </c>
      <c r="D134" s="29"/>
      <c r="E134" s="30"/>
      <c r="F134" s="69"/>
      <c r="G134" s="77">
        <v>0</v>
      </c>
      <c r="H134" s="78" t="s">
        <v>137</v>
      </c>
      <c r="I134" s="71"/>
      <c r="J134" s="72"/>
      <c r="K134" s="79"/>
    </row>
    <row r="135" spans="3:11">
      <c r="C135" s="21"/>
      <c r="D135" s="29"/>
      <c r="E135" s="30"/>
      <c r="F135" s="69"/>
      <c r="G135" s="70"/>
      <c r="H135" s="70"/>
      <c r="I135" s="71"/>
      <c r="J135" s="72"/>
      <c r="K135" s="79"/>
    </row>
    <row r="136" spans="3:11">
      <c r="C136" s="28" t="s">
        <v>61</v>
      </c>
      <c r="D136" s="29"/>
      <c r="E136" s="30"/>
      <c r="F136" s="69"/>
      <c r="G136" s="70" t="s">
        <v>16</v>
      </c>
      <c r="H136" s="70" t="s">
        <v>16</v>
      </c>
      <c r="I136" s="71"/>
      <c r="J136" s="72"/>
      <c r="K136" s="79"/>
    </row>
    <row r="137" spans="3:11">
      <c r="C137" s="21"/>
      <c r="D137" s="29"/>
      <c r="E137" s="30"/>
      <c r="F137" s="69"/>
      <c r="G137" s="70"/>
      <c r="H137" s="70"/>
      <c r="I137" s="71"/>
      <c r="J137" s="72"/>
      <c r="K137" s="73"/>
    </row>
    <row r="138" spans="3:11">
      <c r="C138" s="28" t="s">
        <v>62</v>
      </c>
      <c r="D138" s="29"/>
      <c r="E138" s="30"/>
      <c r="F138" s="69"/>
      <c r="G138" s="70" t="s">
        <v>16</v>
      </c>
      <c r="H138" s="70" t="s">
        <v>16</v>
      </c>
      <c r="I138" s="71"/>
      <c r="J138" s="72"/>
      <c r="K138" s="73"/>
    </row>
    <row r="139" spans="3:11">
      <c r="C139" s="21"/>
      <c r="D139" s="29"/>
      <c r="E139" s="30"/>
      <c r="F139" s="69"/>
      <c r="G139" s="70"/>
      <c r="H139" s="70"/>
      <c r="I139" s="71"/>
      <c r="J139" s="72"/>
      <c r="K139" s="73"/>
    </row>
    <row r="140" spans="3:11">
      <c r="C140" s="28" t="s">
        <v>63</v>
      </c>
      <c r="D140" s="29"/>
      <c r="E140" s="30"/>
      <c r="F140" s="69"/>
      <c r="G140" s="70" t="s">
        <v>16</v>
      </c>
      <c r="H140" s="70" t="s">
        <v>16</v>
      </c>
      <c r="I140" s="71"/>
      <c r="J140" s="72"/>
      <c r="K140" s="73"/>
    </row>
    <row r="141" spans="3:11">
      <c r="C141" s="21"/>
      <c r="D141" s="29"/>
      <c r="E141" s="30"/>
      <c r="F141" s="69"/>
      <c r="G141" s="70"/>
      <c r="H141" s="70"/>
      <c r="I141" s="71"/>
      <c r="J141" s="72"/>
      <c r="K141" s="73"/>
    </row>
    <row r="142" spans="3:11">
      <c r="C142" s="28" t="s">
        <v>68</v>
      </c>
      <c r="D142" s="29"/>
      <c r="E142" s="30"/>
      <c r="F142" s="69"/>
      <c r="G142" s="70" t="s">
        <v>16</v>
      </c>
      <c r="H142" s="70" t="s">
        <v>16</v>
      </c>
      <c r="I142" s="71"/>
      <c r="J142" s="72"/>
      <c r="K142" s="73"/>
    </row>
    <row r="143" spans="3:11">
      <c r="C143" s="21"/>
      <c r="D143" s="29"/>
      <c r="E143" s="30"/>
      <c r="F143" s="69"/>
      <c r="G143" s="70"/>
      <c r="H143" s="70"/>
      <c r="I143" s="71"/>
      <c r="J143" s="72"/>
      <c r="K143" s="73"/>
    </row>
    <row r="144" spans="3:11">
      <c r="C144" s="28" t="s">
        <v>75</v>
      </c>
      <c r="D144" s="29"/>
      <c r="E144" s="30"/>
      <c r="F144" s="69"/>
      <c r="G144" s="70"/>
      <c r="H144" s="70"/>
      <c r="I144" s="71"/>
      <c r="J144" s="72"/>
      <c r="K144" s="73"/>
    </row>
    <row r="145" spans="3:11">
      <c r="C145" s="21"/>
      <c r="D145" s="29"/>
      <c r="E145" s="30"/>
      <c r="F145" s="69"/>
      <c r="G145" s="70"/>
      <c r="H145" s="70"/>
      <c r="I145" s="71"/>
      <c r="J145" s="72"/>
      <c r="K145" s="73"/>
    </row>
    <row r="146" spans="3:11">
      <c r="C146" s="28" t="s">
        <v>76</v>
      </c>
      <c r="D146" s="29"/>
      <c r="E146" s="30"/>
      <c r="F146" s="69"/>
      <c r="G146" s="70" t="s">
        <v>16</v>
      </c>
      <c r="H146" s="70" t="s">
        <v>16</v>
      </c>
      <c r="I146" s="71"/>
      <c r="J146" s="72"/>
      <c r="K146" s="73"/>
    </row>
    <row r="147" spans="3:11">
      <c r="C147" s="21"/>
      <c r="D147" s="29"/>
      <c r="E147" s="30"/>
      <c r="F147" s="69"/>
      <c r="G147" s="70"/>
      <c r="H147" s="70"/>
      <c r="I147" s="71"/>
      <c r="J147" s="72"/>
      <c r="K147" s="73"/>
    </row>
    <row r="148" spans="3:11">
      <c r="C148" s="28" t="s">
        <v>77</v>
      </c>
      <c r="D148" s="29"/>
      <c r="E148" s="30"/>
      <c r="F148" s="69"/>
      <c r="G148" s="70" t="s">
        <v>16</v>
      </c>
      <c r="H148" s="70" t="s">
        <v>16</v>
      </c>
      <c r="I148" s="71"/>
      <c r="J148" s="72"/>
      <c r="K148" s="73"/>
    </row>
    <row r="149" spans="3:11">
      <c r="C149" s="21"/>
      <c r="D149" s="29"/>
      <c r="E149" s="30"/>
      <c r="F149" s="69"/>
      <c r="G149" s="70"/>
      <c r="H149" s="70"/>
      <c r="I149" s="71"/>
      <c r="J149" s="72"/>
      <c r="K149" s="73"/>
    </row>
    <row r="150" spans="3:11">
      <c r="C150" s="28" t="s">
        <v>78</v>
      </c>
      <c r="D150" s="29"/>
      <c r="E150" s="30"/>
      <c r="F150" s="69"/>
      <c r="G150" s="70" t="s">
        <v>16</v>
      </c>
      <c r="H150" s="70" t="s">
        <v>16</v>
      </c>
      <c r="I150" s="71"/>
      <c r="J150" s="72"/>
      <c r="K150" s="73"/>
    </row>
    <row r="151" spans="3:11">
      <c r="C151" s="21"/>
      <c r="D151" s="29"/>
      <c r="E151" s="30"/>
      <c r="F151" s="69"/>
      <c r="G151" s="70"/>
      <c r="H151" s="70"/>
      <c r="I151" s="71"/>
      <c r="J151" s="72"/>
      <c r="K151" s="73"/>
    </row>
    <row r="152" spans="3:11">
      <c r="C152" s="28" t="s">
        <v>79</v>
      </c>
      <c r="D152" s="29"/>
      <c r="E152" s="30"/>
      <c r="F152" s="69"/>
      <c r="G152" s="70" t="s">
        <v>16</v>
      </c>
      <c r="H152" s="70" t="s">
        <v>16</v>
      </c>
      <c r="I152" s="71"/>
      <c r="J152" s="72"/>
      <c r="K152" s="73"/>
    </row>
    <row r="153" spans="3:11">
      <c r="C153" s="21"/>
      <c r="D153" s="29"/>
      <c r="E153" s="30"/>
      <c r="F153" s="69"/>
      <c r="G153" s="70"/>
      <c r="H153" s="70"/>
      <c r="I153" s="71"/>
      <c r="J153" s="72"/>
      <c r="K153" s="73"/>
    </row>
    <row r="154" spans="3:11">
      <c r="C154" s="28" t="s">
        <v>80</v>
      </c>
      <c r="D154" s="29"/>
      <c r="E154" s="30"/>
      <c r="F154" s="69"/>
      <c r="G154" s="70"/>
      <c r="H154" s="70"/>
      <c r="I154" s="71"/>
      <c r="J154" s="72"/>
      <c r="K154" s="73"/>
    </row>
    <row r="155" spans="3:11">
      <c r="C155" s="28" t="s">
        <v>81</v>
      </c>
      <c r="D155" s="29"/>
      <c r="E155" s="30"/>
      <c r="F155" s="69"/>
      <c r="G155" s="70" t="s">
        <v>16</v>
      </c>
      <c r="H155" s="70" t="s">
        <v>16</v>
      </c>
      <c r="I155" s="71"/>
      <c r="J155" s="72"/>
      <c r="K155" s="73"/>
    </row>
    <row r="156" spans="3:11">
      <c r="C156" s="28"/>
      <c r="D156" s="29"/>
      <c r="E156" s="30"/>
      <c r="F156" s="69"/>
      <c r="G156" s="70"/>
      <c r="H156" s="70"/>
      <c r="I156" s="71"/>
      <c r="J156" s="72"/>
      <c r="K156" s="73"/>
    </row>
    <row r="157" spans="3:11">
      <c r="C157" s="28" t="s">
        <v>82</v>
      </c>
      <c r="D157" s="29"/>
      <c r="E157" s="30"/>
      <c r="F157" s="69"/>
      <c r="G157" s="70" t="s">
        <v>16</v>
      </c>
      <c r="H157" s="70" t="s">
        <v>16</v>
      </c>
      <c r="I157" s="71"/>
      <c r="J157" s="72"/>
      <c r="K157" s="73"/>
    </row>
    <row r="158" spans="3:11">
      <c r="C158" s="28"/>
      <c r="D158" s="29"/>
      <c r="E158" s="30"/>
      <c r="F158" s="69"/>
      <c r="G158" s="70"/>
      <c r="H158" s="70"/>
      <c r="I158" s="71"/>
      <c r="J158" s="72"/>
      <c r="K158" s="73"/>
    </row>
    <row r="159" spans="3:11">
      <c r="C159" s="28" t="s">
        <v>83</v>
      </c>
      <c r="D159" s="29"/>
      <c r="E159" s="30"/>
      <c r="F159" s="69"/>
      <c r="G159" s="70" t="s">
        <v>16</v>
      </c>
      <c r="H159" s="70" t="s">
        <v>16</v>
      </c>
      <c r="I159" s="71"/>
      <c r="J159" s="72"/>
      <c r="K159" s="73"/>
    </row>
    <row r="160" spans="3:11">
      <c r="C160" s="28"/>
      <c r="D160" s="29"/>
      <c r="E160" s="30"/>
      <c r="F160" s="69"/>
      <c r="G160" s="70"/>
      <c r="H160" s="70"/>
      <c r="I160" s="71"/>
      <c r="J160" s="72"/>
      <c r="K160" s="73"/>
    </row>
    <row r="161" spans="3:11">
      <c r="C161" s="28" t="s">
        <v>84</v>
      </c>
      <c r="D161" s="29"/>
      <c r="E161" s="30"/>
      <c r="F161" s="69"/>
      <c r="G161" s="70" t="s">
        <v>16</v>
      </c>
      <c r="H161" s="70" t="s">
        <v>16</v>
      </c>
      <c r="I161" s="71"/>
      <c r="J161" s="72"/>
      <c r="K161" s="73"/>
    </row>
    <row r="162" spans="3:11">
      <c r="C162" s="28"/>
      <c r="D162" s="29"/>
      <c r="E162" s="30"/>
      <c r="F162" s="69"/>
      <c r="G162" s="70"/>
      <c r="H162" s="70"/>
      <c r="I162" s="71"/>
      <c r="J162" s="72"/>
      <c r="K162" s="73"/>
    </row>
    <row r="163" spans="3:11">
      <c r="C163" s="74" t="s">
        <v>85</v>
      </c>
      <c r="D163" s="29"/>
      <c r="E163" s="30"/>
      <c r="F163" s="69"/>
      <c r="G163" s="70" t="s">
        <v>16</v>
      </c>
      <c r="H163" s="70" t="s">
        <v>16</v>
      </c>
      <c r="I163" s="71"/>
      <c r="J163" s="72"/>
      <c r="K163" s="73"/>
    </row>
    <row r="164" spans="3:11">
      <c r="C164" s="21"/>
      <c r="D164" s="29"/>
      <c r="E164" s="30"/>
      <c r="F164" s="69"/>
      <c r="G164" s="70"/>
      <c r="H164" s="70"/>
      <c r="I164" s="71"/>
      <c r="J164" s="72"/>
      <c r="K164" s="73"/>
    </row>
    <row r="165" spans="3:11">
      <c r="C165" s="28" t="s">
        <v>88</v>
      </c>
      <c r="D165" s="29"/>
      <c r="E165" s="30"/>
      <c r="F165" s="69"/>
      <c r="G165" s="70"/>
      <c r="H165" s="70"/>
      <c r="I165" s="71"/>
      <c r="J165" s="72"/>
      <c r="K165" s="73"/>
    </row>
    <row r="166" spans="3:11">
      <c r="C166" s="21" t="s">
        <v>89</v>
      </c>
      <c r="D166" s="29"/>
      <c r="E166" s="30"/>
      <c r="F166" s="69"/>
      <c r="G166" s="70" t="s">
        <v>16</v>
      </c>
      <c r="H166" s="70" t="s">
        <v>16</v>
      </c>
      <c r="I166" s="71"/>
      <c r="J166" s="72"/>
      <c r="K166" s="73"/>
    </row>
    <row r="167" spans="3:11">
      <c r="C167" s="21"/>
      <c r="D167" s="29"/>
      <c r="E167" s="30"/>
      <c r="F167" s="69"/>
      <c r="G167" s="80"/>
      <c r="H167" s="70"/>
      <c r="I167" s="71"/>
      <c r="J167" s="72"/>
      <c r="K167" s="73"/>
    </row>
    <row r="168" spans="3:11" ht="14.4" thickBot="1">
      <c r="C168" s="39" t="s">
        <v>90</v>
      </c>
      <c r="D168" s="40"/>
      <c r="E168" s="81"/>
      <c r="F168" s="82"/>
      <c r="G168" s="83">
        <v>0</v>
      </c>
      <c r="H168" s="84" t="s">
        <v>137</v>
      </c>
      <c r="I168" s="85"/>
      <c r="J168" s="86"/>
      <c r="K168" s="87"/>
    </row>
    <row r="169" spans="3:11">
      <c r="C169" s="88"/>
      <c r="D169" s="88"/>
      <c r="E169" s="89"/>
      <c r="F169" s="90"/>
      <c r="G169" s="91"/>
      <c r="H169" s="92"/>
      <c r="I169" s="92"/>
      <c r="J169" s="10"/>
    </row>
    <row r="170" spans="3:11">
      <c r="C170" s="11" t="s">
        <v>91</v>
      </c>
      <c r="F170" s="57"/>
      <c r="G170" s="58"/>
      <c r="H170" s="58"/>
      <c r="I170" s="58"/>
      <c r="J170" s="58"/>
    </row>
    <row r="171" spans="3:11">
      <c r="C171" s="2" t="s">
        <v>139</v>
      </c>
      <c r="F171" s="57"/>
      <c r="G171" s="58"/>
      <c r="H171" s="58"/>
      <c r="I171" s="58"/>
      <c r="J171" s="58"/>
    </row>
    <row r="172" spans="3:11">
      <c r="C172" s="2" t="s">
        <v>140</v>
      </c>
      <c r="F172" s="91"/>
      <c r="G172" s="93"/>
      <c r="H172" s="94"/>
      <c r="I172" s="95"/>
      <c r="J172" s="95"/>
    </row>
    <row r="173" spans="3:11">
      <c r="C173" s="2" t="s">
        <v>141</v>
      </c>
      <c r="F173" s="91"/>
      <c r="G173" s="93"/>
      <c r="H173" s="94"/>
      <c r="I173" s="95"/>
      <c r="J173" s="95"/>
    </row>
    <row r="174" spans="3:11">
      <c r="C174" s="2" t="s">
        <v>94</v>
      </c>
      <c r="F174" s="91"/>
      <c r="G174" s="93"/>
      <c r="H174" s="94"/>
      <c r="I174" s="95"/>
      <c r="J174" s="10"/>
    </row>
    <row r="175" spans="3:11">
      <c r="C175" s="2" t="s">
        <v>95</v>
      </c>
      <c r="F175" s="91"/>
      <c r="G175" s="93"/>
      <c r="H175" s="94"/>
      <c r="I175" s="95"/>
      <c r="J175" s="10"/>
    </row>
    <row r="176" spans="3:11">
      <c r="C176" s="2" t="s">
        <v>96</v>
      </c>
      <c r="F176" s="57"/>
      <c r="G176" s="58"/>
      <c r="H176" s="58"/>
      <c r="I176" s="58"/>
      <c r="J176" s="10"/>
    </row>
    <row r="177" spans="3:10">
      <c r="C177" s="2" t="s">
        <v>97</v>
      </c>
      <c r="F177" s="91"/>
      <c r="G177" s="96"/>
      <c r="H177" s="94"/>
      <c r="I177" s="95"/>
      <c r="J177" s="10"/>
    </row>
    <row r="178" spans="3:10">
      <c r="C178" s="97" t="s">
        <v>142</v>
      </c>
      <c r="D178" s="97"/>
      <c r="E178" s="97"/>
      <c r="F178" s="97"/>
      <c r="G178" s="98"/>
      <c r="H178" s="94"/>
      <c r="I178" s="95"/>
      <c r="J178" s="10"/>
    </row>
    <row r="179" spans="3:10">
      <c r="C179" s="2" t="s">
        <v>99</v>
      </c>
      <c r="F179" s="91"/>
      <c r="G179" s="98"/>
      <c r="H179" s="94"/>
      <c r="I179" s="95"/>
      <c r="J179" s="10"/>
    </row>
    <row r="180" spans="3:10">
      <c r="C180" s="2" t="s">
        <v>100</v>
      </c>
      <c r="F180" s="91"/>
      <c r="G180" s="98"/>
      <c r="H180" s="94"/>
      <c r="I180" s="95"/>
      <c r="J180" s="10"/>
    </row>
    <row r="181" spans="3:10">
      <c r="C181" s="99" t="s">
        <v>101</v>
      </c>
      <c r="D181" s="11"/>
      <c r="E181" s="100" t="s">
        <v>102</v>
      </c>
      <c r="F181" s="100" t="s">
        <v>103</v>
      </c>
      <c r="G181" s="98"/>
      <c r="H181" s="101"/>
      <c r="I181" s="95"/>
      <c r="J181" s="10"/>
    </row>
    <row r="182" spans="3:10">
      <c r="C182" s="97" t="s">
        <v>143</v>
      </c>
      <c r="D182" s="11"/>
      <c r="E182" s="102" t="s">
        <v>144</v>
      </c>
      <c r="F182" s="102" t="s">
        <v>144</v>
      </c>
      <c r="G182" s="98"/>
      <c r="H182" s="94"/>
      <c r="I182" s="95"/>
      <c r="J182" s="10"/>
    </row>
    <row r="183" spans="3:10">
      <c r="C183" s="97" t="s">
        <v>145</v>
      </c>
      <c r="D183" s="11"/>
      <c r="E183" s="102" t="s">
        <v>144</v>
      </c>
      <c r="F183" s="102" t="s">
        <v>144</v>
      </c>
      <c r="G183" s="98"/>
      <c r="H183" s="94"/>
      <c r="I183" s="95"/>
      <c r="J183" s="10"/>
    </row>
    <row r="184" spans="3:10">
      <c r="C184" s="97" t="s">
        <v>146</v>
      </c>
      <c r="D184" s="11"/>
      <c r="E184" s="102" t="s">
        <v>144</v>
      </c>
      <c r="F184" s="102" t="s">
        <v>144</v>
      </c>
      <c r="G184" s="98"/>
      <c r="H184" s="94"/>
      <c r="I184" s="95"/>
      <c r="J184" s="10"/>
    </row>
    <row r="185" spans="3:10">
      <c r="C185" s="97" t="s">
        <v>147</v>
      </c>
      <c r="D185" s="11"/>
      <c r="E185" s="102" t="s">
        <v>144</v>
      </c>
      <c r="F185" s="102" t="s">
        <v>144</v>
      </c>
      <c r="G185" s="98"/>
      <c r="H185" s="94"/>
      <c r="I185" s="95"/>
      <c r="J185" s="10"/>
    </row>
    <row r="186" spans="3:10">
      <c r="C186" s="97" t="s">
        <v>148</v>
      </c>
      <c r="D186" s="11"/>
      <c r="E186" s="102" t="s">
        <v>144</v>
      </c>
      <c r="F186" s="102" t="s">
        <v>144</v>
      </c>
      <c r="G186" s="98"/>
      <c r="H186" s="94"/>
      <c r="I186" s="95"/>
      <c r="J186" s="10"/>
    </row>
    <row r="187" spans="3:10">
      <c r="C187" s="97" t="s">
        <v>149</v>
      </c>
      <c r="D187" s="11"/>
      <c r="E187" s="102" t="s">
        <v>144</v>
      </c>
      <c r="F187" s="102" t="s">
        <v>144</v>
      </c>
      <c r="G187" s="98"/>
      <c r="H187" s="94"/>
      <c r="I187" s="95"/>
      <c r="J187" s="10"/>
    </row>
    <row r="188" spans="3:10">
      <c r="C188" s="97" t="s">
        <v>150</v>
      </c>
      <c r="D188" s="11"/>
      <c r="E188" s="102" t="s">
        <v>144</v>
      </c>
      <c r="F188" s="102" t="s">
        <v>144</v>
      </c>
      <c r="G188" s="98"/>
      <c r="H188" s="94"/>
      <c r="I188" s="95"/>
      <c r="J188" s="10"/>
    </row>
    <row r="189" spans="3:10">
      <c r="C189" s="97" t="s">
        <v>151</v>
      </c>
      <c r="D189" s="11"/>
      <c r="E189" s="102" t="s">
        <v>144</v>
      </c>
      <c r="F189" s="102" t="s">
        <v>144</v>
      </c>
      <c r="G189" s="98"/>
      <c r="H189" s="94"/>
      <c r="I189" s="95"/>
      <c r="J189" s="10"/>
    </row>
    <row r="190" spans="3:10">
      <c r="C190" s="97" t="s">
        <v>152</v>
      </c>
      <c r="D190" s="11"/>
      <c r="E190" s="102" t="s">
        <v>144</v>
      </c>
      <c r="F190" s="102" t="s">
        <v>144</v>
      </c>
      <c r="G190" s="98"/>
      <c r="H190" s="94"/>
      <c r="I190" s="95"/>
      <c r="J190" s="10"/>
    </row>
    <row r="191" spans="3:10">
      <c r="C191" s="97" t="s">
        <v>153</v>
      </c>
      <c r="D191" s="11"/>
      <c r="E191" s="102" t="s">
        <v>144</v>
      </c>
      <c r="F191" s="102" t="s">
        <v>144</v>
      </c>
      <c r="G191" s="98"/>
      <c r="H191" s="94"/>
      <c r="I191" s="95"/>
      <c r="J191" s="10"/>
    </row>
    <row r="192" spans="3:10">
      <c r="C192" s="2" t="s">
        <v>154</v>
      </c>
      <c r="E192" s="102" t="s">
        <v>144</v>
      </c>
      <c r="F192" s="102" t="s">
        <v>144</v>
      </c>
      <c r="G192" s="98"/>
      <c r="H192" s="94"/>
      <c r="I192" s="95"/>
      <c r="J192" s="10"/>
    </row>
    <row r="193" spans="3:11">
      <c r="C193" s="2" t="s">
        <v>155</v>
      </c>
      <c r="E193" s="102" t="s">
        <v>144</v>
      </c>
      <c r="F193" s="102" t="s">
        <v>144</v>
      </c>
      <c r="G193" s="98"/>
      <c r="H193" s="94"/>
      <c r="I193" s="95"/>
      <c r="J193" s="10"/>
    </row>
    <row r="194" spans="3:11">
      <c r="C194" s="2" t="s">
        <v>156</v>
      </c>
      <c r="E194" s="102" t="s">
        <v>144</v>
      </c>
      <c r="F194" s="102" t="s">
        <v>144</v>
      </c>
      <c r="G194" s="98"/>
      <c r="H194" s="94"/>
      <c r="I194" s="95"/>
      <c r="J194" s="10"/>
    </row>
    <row r="195" spans="3:11">
      <c r="C195" s="2" t="s">
        <v>157</v>
      </c>
      <c r="E195" s="102" t="s">
        <v>144</v>
      </c>
      <c r="F195" s="102" t="s">
        <v>144</v>
      </c>
      <c r="G195" s="98"/>
      <c r="H195" s="94"/>
      <c r="I195" s="95"/>
      <c r="J195" s="10"/>
    </row>
    <row r="196" spans="3:11">
      <c r="F196" s="91"/>
      <c r="G196" s="98"/>
      <c r="H196" s="94"/>
      <c r="I196" s="95"/>
      <c r="J196" s="10"/>
    </row>
    <row r="197" spans="3:11">
      <c r="C197" s="2" t="s">
        <v>158</v>
      </c>
      <c r="F197" s="57"/>
      <c r="G197" s="58"/>
      <c r="H197" s="58"/>
      <c r="I197" s="58"/>
      <c r="J197" s="10"/>
    </row>
    <row r="198" spans="3:11">
      <c r="C198" s="2" t="s">
        <v>159</v>
      </c>
      <c r="F198" s="57"/>
      <c r="G198" s="58"/>
      <c r="H198" s="58"/>
      <c r="I198" s="58"/>
      <c r="J198" s="10"/>
    </row>
    <row r="199" spans="3:11">
      <c r="C199" s="2" t="s">
        <v>160</v>
      </c>
      <c r="F199" s="91"/>
      <c r="G199" s="98"/>
      <c r="H199" s="94"/>
      <c r="I199" s="95"/>
      <c r="J199" s="10"/>
    </row>
    <row r="200" spans="3:11">
      <c r="C200" s="103" t="s">
        <v>161</v>
      </c>
      <c r="F200" s="91"/>
      <c r="G200" s="98"/>
      <c r="H200" s="94"/>
      <c r="I200" s="95"/>
      <c r="J200" s="10"/>
    </row>
    <row r="201" spans="3:11">
      <c r="C201" s="2" t="s">
        <v>162</v>
      </c>
      <c r="F201" s="91"/>
      <c r="G201" s="98"/>
      <c r="H201" s="94"/>
      <c r="I201" s="95"/>
      <c r="J201" s="10"/>
    </row>
    <row r="202" spans="3:11">
      <c r="C202" s="2" t="s">
        <v>163</v>
      </c>
      <c r="F202" s="91"/>
      <c r="G202" s="104"/>
      <c r="H202" s="98"/>
      <c r="I202" s="95"/>
      <c r="J202" s="10"/>
    </row>
    <row r="203" spans="3:11">
      <c r="C203" s="2" t="s">
        <v>164</v>
      </c>
      <c r="F203" s="91"/>
      <c r="G203" s="104"/>
      <c r="H203" s="98"/>
      <c r="I203" s="95"/>
      <c r="J203" s="10"/>
    </row>
    <row r="204" spans="3:11" ht="14.4">
      <c r="C204" s="2" t="s">
        <v>123</v>
      </c>
      <c r="E204"/>
      <c r="F204"/>
      <c r="G204"/>
      <c r="H204"/>
      <c r="I204"/>
      <c r="J204"/>
      <c r="K204"/>
    </row>
    <row r="205" spans="3:11" ht="14.4">
      <c r="C205" s="2" t="s">
        <v>124</v>
      </c>
      <c r="E205"/>
      <c r="F205"/>
      <c r="G205"/>
      <c r="H205"/>
      <c r="I205"/>
      <c r="J205"/>
      <c r="K205"/>
    </row>
    <row r="206" spans="3:11" ht="14.4">
      <c r="C206" s="2" t="s">
        <v>125</v>
      </c>
      <c r="E206"/>
      <c r="F206"/>
      <c r="G206"/>
      <c r="H206"/>
      <c r="I206"/>
      <c r="J206"/>
      <c r="K206"/>
    </row>
    <row r="207" spans="3:11" ht="14.4">
      <c r="C207" s="2" t="s">
        <v>126</v>
      </c>
      <c r="E207"/>
      <c r="F207"/>
      <c r="G207"/>
      <c r="H207"/>
      <c r="I207"/>
      <c r="J207"/>
      <c r="K207"/>
    </row>
    <row r="208" spans="3:11" ht="14.4">
      <c r="C208" s="2" t="s">
        <v>127</v>
      </c>
      <c r="E208"/>
      <c r="F208"/>
      <c r="G208"/>
      <c r="H208"/>
      <c r="I208"/>
      <c r="J208"/>
      <c r="K208"/>
    </row>
    <row r="209" spans="3:11" ht="14.4">
      <c r="E209"/>
      <c r="F209"/>
      <c r="G209"/>
      <c r="H209"/>
      <c r="I209"/>
      <c r="J209"/>
      <c r="K209"/>
    </row>
    <row r="210" spans="3:11" ht="15.75" customHeight="1">
      <c r="C210" s="2" t="s">
        <v>165</v>
      </c>
      <c r="F210" s="91"/>
      <c r="G210" s="104"/>
      <c r="H210" s="98"/>
      <c r="I210" s="95"/>
      <c r="J210" s="10"/>
    </row>
    <row r="211" spans="3:11">
      <c r="C211" s="2" t="s">
        <v>166</v>
      </c>
    </row>
    <row r="212" spans="3:11">
      <c r="C212" s="2" t="s">
        <v>167</v>
      </c>
    </row>
    <row r="239" spans="3:54" ht="14.4" thickBot="1"/>
    <row r="240" spans="3:54" ht="14.4" thickBot="1">
      <c r="C240" s="115" t="s">
        <v>168</v>
      </c>
      <c r="D240" s="116"/>
      <c r="E240" s="116"/>
      <c r="F240" s="117"/>
      <c r="L240" s="2"/>
      <c r="AH240" s="10"/>
      <c r="AI240" s="2"/>
      <c r="AU240" s="10"/>
      <c r="AV240" s="2"/>
      <c r="AW240" s="10"/>
      <c r="AX240" s="2"/>
      <c r="BA240" s="10"/>
      <c r="BB240" s="2"/>
    </row>
    <row r="241" spans="3:54" ht="14.4" thickBot="1">
      <c r="C241" s="105" t="s">
        <v>169</v>
      </c>
      <c r="D241" s="118" t="s">
        <v>170</v>
      </c>
      <c r="E241" s="118" t="s">
        <v>171</v>
      </c>
      <c r="F241" s="118" t="s">
        <v>172</v>
      </c>
      <c r="L241" s="2"/>
      <c r="AH241" s="10"/>
      <c r="AI241" s="2"/>
      <c r="AU241" s="10"/>
      <c r="AV241" s="2"/>
      <c r="AW241" s="10"/>
      <c r="AX241" s="2"/>
      <c r="BA241" s="10"/>
      <c r="BB241" s="2"/>
    </row>
    <row r="242" spans="3:54" ht="14.4" thickBot="1">
      <c r="C242" s="105" t="s">
        <v>173</v>
      </c>
      <c r="D242" s="119"/>
      <c r="E242" s="119"/>
      <c r="F242" s="119"/>
      <c r="L242" s="2"/>
      <c r="AH242" s="10"/>
      <c r="AI242" s="2"/>
      <c r="AU242" s="10"/>
      <c r="AV242" s="2"/>
      <c r="AW242" s="10"/>
      <c r="AX242" s="2"/>
      <c r="BA242" s="10"/>
      <c r="BB242" s="2"/>
    </row>
    <row r="243" spans="3:54" ht="14.4" thickBot="1">
      <c r="C243" s="106" t="s">
        <v>174</v>
      </c>
      <c r="D243" s="107"/>
      <c r="E243" s="107"/>
      <c r="F243" s="107"/>
      <c r="L243" s="2"/>
      <c r="AH243" s="10"/>
      <c r="AI243" s="2"/>
      <c r="AU243" s="10"/>
      <c r="AV243" s="2"/>
      <c r="AW243" s="10"/>
      <c r="AX243" s="2"/>
      <c r="BA243" s="10"/>
      <c r="BB243" s="2"/>
    </row>
    <row r="244" spans="3:54">
      <c r="C244" s="108" t="s">
        <v>175</v>
      </c>
      <c r="E244" s="111"/>
      <c r="F244" s="111"/>
      <c r="L244" s="2"/>
      <c r="AH244" s="10"/>
      <c r="AI244" s="2"/>
      <c r="AU244" s="10"/>
      <c r="AV244" s="2"/>
      <c r="AW244" s="10"/>
      <c r="AX244" s="2"/>
      <c r="BA244" s="10"/>
      <c r="BB244" s="2"/>
    </row>
    <row r="245" spans="3:54" ht="14.4" thickBot="1">
      <c r="C245" s="106" t="s">
        <v>176</v>
      </c>
      <c r="E245" s="112"/>
      <c r="F245" s="112"/>
      <c r="L245" s="2"/>
      <c r="AH245" s="10"/>
      <c r="AI245" s="2"/>
      <c r="AU245" s="10"/>
      <c r="AV245" s="2"/>
      <c r="AW245" s="10"/>
      <c r="AX245" s="2"/>
      <c r="BA245" s="10"/>
      <c r="BB245" s="2"/>
    </row>
    <row r="246" spans="3:54">
      <c r="C246" s="108" t="s">
        <v>177</v>
      </c>
      <c r="D246" s="111"/>
      <c r="E246" s="113" t="s">
        <v>178</v>
      </c>
      <c r="F246" s="111"/>
      <c r="L246" s="2"/>
      <c r="AH246" s="10"/>
      <c r="AI246" s="2"/>
      <c r="AU246" s="10"/>
      <c r="AV246" s="2"/>
      <c r="AW246" s="10"/>
      <c r="AX246" s="2"/>
      <c r="BA246" s="10"/>
      <c r="BB246" s="2"/>
    </row>
    <row r="247" spans="3:54" ht="14.4" thickBot="1">
      <c r="C247" s="106" t="s">
        <v>179</v>
      </c>
      <c r="D247" s="112"/>
      <c r="E247" s="114"/>
      <c r="F247" s="112"/>
      <c r="L247" s="2"/>
      <c r="AH247" s="10"/>
      <c r="AI247" s="2"/>
      <c r="AU247" s="10"/>
      <c r="AV247" s="2"/>
      <c r="AW247" s="10"/>
      <c r="AX247" s="2"/>
      <c r="BA247" s="10"/>
      <c r="BB247" s="2"/>
    </row>
    <row r="248" spans="3:54">
      <c r="C248" s="109" t="s">
        <v>180</v>
      </c>
      <c r="D248" s="110"/>
      <c r="E248" s="110"/>
      <c r="F248" s="110"/>
      <c r="L248" s="2"/>
      <c r="AH248" s="10"/>
      <c r="AI248" s="2"/>
      <c r="AU248" s="10"/>
      <c r="AV248" s="2"/>
      <c r="AW248" s="10"/>
      <c r="AX248" s="2"/>
      <c r="BA248" s="10"/>
      <c r="BB248" s="2"/>
    </row>
    <row r="249" spans="3:54">
      <c r="C249" s="2" t="s">
        <v>181</v>
      </c>
      <c r="L249" s="2"/>
      <c r="AH249" s="10"/>
      <c r="AI249" s="2"/>
      <c r="AU249" s="10"/>
      <c r="AV249" s="2"/>
      <c r="AW249" s="10"/>
      <c r="AX249" s="2"/>
      <c r="BA249" s="10"/>
      <c r="BB249" s="2"/>
    </row>
  </sheetData>
  <mergeCells count="9">
    <mergeCell ref="D246:D247"/>
    <mergeCell ref="E246:E247"/>
    <mergeCell ref="F246:F247"/>
    <mergeCell ref="C240:F240"/>
    <mergeCell ref="D241:D242"/>
    <mergeCell ref="E241:E242"/>
    <mergeCell ref="F241:F242"/>
    <mergeCell ref="E244:E245"/>
    <mergeCell ref="F244:F245"/>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251"/>
  <sheetViews>
    <sheetView topLeftCell="A139" workbookViewId="0">
      <selection activeCell="D245" sqref="D245:D24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120" t="s">
        <v>182</v>
      </c>
      <c r="D2" s="121"/>
      <c r="E2" s="121"/>
      <c r="F2" s="121"/>
      <c r="G2" s="121"/>
      <c r="H2" s="121"/>
      <c r="I2" s="121"/>
      <c r="J2" s="121"/>
      <c r="K2" s="122"/>
      <c r="L2" s="2"/>
      <c r="M2" s="9"/>
      <c r="AH2" s="10"/>
      <c r="AI2" s="2"/>
      <c r="AU2" s="10"/>
      <c r="AV2" s="2"/>
      <c r="AW2" s="10"/>
      <c r="AX2" s="2"/>
      <c r="BA2" s="10"/>
      <c r="BB2" s="2"/>
    </row>
    <row r="3" spans="1:54" ht="14.4" thickBot="1">
      <c r="C3" s="123"/>
      <c r="D3" s="124"/>
      <c r="E3" s="124"/>
      <c r="F3" s="124"/>
      <c r="G3" s="124"/>
      <c r="H3" s="124"/>
      <c r="I3" s="124"/>
      <c r="J3" s="124"/>
      <c r="K3" s="125"/>
      <c r="L3" s="2"/>
      <c r="AH3" s="10"/>
      <c r="AI3" s="2"/>
      <c r="AU3" s="10"/>
      <c r="AV3" s="2"/>
      <c r="AW3" s="10"/>
      <c r="AX3" s="2"/>
      <c r="BA3" s="10"/>
      <c r="BB3" s="2"/>
    </row>
    <row r="4" spans="1:54" ht="14.4" thickBot="1">
      <c r="A4" s="1"/>
      <c r="C4" s="1"/>
      <c r="D4" s="1"/>
      <c r="E4" s="1"/>
      <c r="F4" s="3"/>
      <c r="G4" s="4"/>
      <c r="H4" s="4"/>
      <c r="I4" s="4"/>
      <c r="J4" s="4"/>
      <c r="K4" s="5"/>
      <c r="L4" s="2"/>
      <c r="AH4" s="5"/>
      <c r="AI4" s="2"/>
      <c r="AU4" s="5"/>
      <c r="AV4" s="2"/>
      <c r="AW4" s="5"/>
      <c r="AX4" s="2"/>
      <c r="BA4" s="5"/>
      <c r="BB4" s="2"/>
    </row>
    <row r="5" spans="1:54" ht="22.2" thickBot="1">
      <c r="C5" s="126" t="s">
        <v>183</v>
      </c>
      <c r="D5" s="127"/>
      <c r="E5" s="127"/>
      <c r="F5" s="127"/>
      <c r="G5" s="127"/>
      <c r="H5" s="127"/>
      <c r="I5" s="127"/>
      <c r="J5" s="127"/>
      <c r="K5" s="128"/>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25</v>
      </c>
      <c r="G19" s="32">
        <v>264.32</v>
      </c>
      <c r="H19" s="32">
        <v>8.08</v>
      </c>
      <c r="I19" s="33">
        <v>7.7027999999999999</v>
      </c>
      <c r="J19" s="33"/>
      <c r="K19" s="34" t="s">
        <v>25</v>
      </c>
    </row>
    <row r="20" spans="1:11">
      <c r="B20" s="1" t="s">
        <v>26</v>
      </c>
      <c r="C20" s="21" t="s">
        <v>27</v>
      </c>
      <c r="D20" s="29" t="s">
        <v>28</v>
      </c>
      <c r="E20" s="30" t="s">
        <v>24</v>
      </c>
      <c r="F20" s="31">
        <v>25</v>
      </c>
      <c r="G20" s="32">
        <v>259.83</v>
      </c>
      <c r="H20" s="32">
        <v>7.94</v>
      </c>
      <c r="I20" s="33">
        <v>7.5</v>
      </c>
      <c r="J20" s="33"/>
      <c r="K20" s="34" t="s">
        <v>25</v>
      </c>
    </row>
    <row r="21" spans="1:11">
      <c r="B21" s="1" t="s">
        <v>29</v>
      </c>
      <c r="C21" s="21" t="s">
        <v>30</v>
      </c>
      <c r="D21" s="29" t="s">
        <v>31</v>
      </c>
      <c r="E21" s="30" t="s">
        <v>32</v>
      </c>
      <c r="F21" s="31">
        <v>20</v>
      </c>
      <c r="G21" s="32">
        <v>211</v>
      </c>
      <c r="H21" s="32">
        <v>6.45</v>
      </c>
      <c r="I21" s="33">
        <v>7.75</v>
      </c>
      <c r="J21" s="33"/>
      <c r="K21" s="34"/>
    </row>
    <row r="22" spans="1:11">
      <c r="B22" s="1" t="s">
        <v>33</v>
      </c>
      <c r="C22" s="21" t="s">
        <v>34</v>
      </c>
      <c r="D22" s="29" t="s">
        <v>35</v>
      </c>
      <c r="E22" s="30" t="s">
        <v>36</v>
      </c>
      <c r="F22" s="31">
        <v>20</v>
      </c>
      <c r="G22" s="32">
        <v>198.82</v>
      </c>
      <c r="H22" s="32">
        <v>6.08</v>
      </c>
      <c r="I22" s="33">
        <v>8.7850000000000001</v>
      </c>
      <c r="J22" s="33"/>
      <c r="K22" s="34" t="s">
        <v>25</v>
      </c>
    </row>
    <row r="23" spans="1:11">
      <c r="B23" s="1" t="s">
        <v>37</v>
      </c>
      <c r="C23" s="21" t="s">
        <v>38</v>
      </c>
      <c r="D23" s="29" t="s">
        <v>39</v>
      </c>
      <c r="E23" s="30" t="s">
        <v>24</v>
      </c>
      <c r="F23" s="31">
        <v>20</v>
      </c>
      <c r="G23" s="32">
        <v>198.01</v>
      </c>
      <c r="H23" s="32">
        <v>6.05</v>
      </c>
      <c r="I23" s="33">
        <v>7.58</v>
      </c>
      <c r="J23" s="33"/>
      <c r="K23" s="34" t="s">
        <v>25</v>
      </c>
    </row>
    <row r="24" spans="1:11">
      <c r="B24" s="1" t="s">
        <v>40</v>
      </c>
      <c r="C24" s="21" t="s">
        <v>41</v>
      </c>
      <c r="D24" s="29" t="s">
        <v>42</v>
      </c>
      <c r="E24" s="30" t="s">
        <v>24</v>
      </c>
      <c r="F24" s="31">
        <v>20</v>
      </c>
      <c r="G24" s="32">
        <v>195.07</v>
      </c>
      <c r="H24" s="32">
        <v>5.96</v>
      </c>
      <c r="I24" s="33">
        <v>8.6050000000000004</v>
      </c>
      <c r="J24" s="33"/>
      <c r="K24" s="34" t="s">
        <v>25</v>
      </c>
    </row>
    <row r="25" spans="1:11">
      <c r="B25" s="1" t="s">
        <v>43</v>
      </c>
      <c r="C25" s="21" t="s">
        <v>44</v>
      </c>
      <c r="D25" s="29" t="s">
        <v>45</v>
      </c>
      <c r="E25" s="30" t="s">
        <v>46</v>
      </c>
      <c r="F25" s="31">
        <v>15</v>
      </c>
      <c r="G25" s="32">
        <v>148.79</v>
      </c>
      <c r="H25" s="32">
        <v>4.55</v>
      </c>
      <c r="I25" s="33">
        <v>7.5750000000000002</v>
      </c>
      <c r="J25" s="33"/>
      <c r="K25" s="34" t="s">
        <v>25</v>
      </c>
    </row>
    <row r="26" spans="1:11">
      <c r="B26" s="1" t="s">
        <v>47</v>
      </c>
      <c r="C26" s="21" t="s">
        <v>48</v>
      </c>
      <c r="D26" s="29" t="s">
        <v>49</v>
      </c>
      <c r="E26" s="30" t="s">
        <v>50</v>
      </c>
      <c r="F26" s="31">
        <v>10</v>
      </c>
      <c r="G26" s="32">
        <v>97.85</v>
      </c>
      <c r="H26" s="32">
        <v>2.99</v>
      </c>
      <c r="I26" s="33">
        <v>9.6591000000000005</v>
      </c>
      <c r="J26" s="33"/>
      <c r="K26" s="34" t="s">
        <v>25</v>
      </c>
    </row>
    <row r="27" spans="1:11">
      <c r="B27" s="1" t="s">
        <v>51</v>
      </c>
      <c r="C27" s="21" t="s">
        <v>52</v>
      </c>
      <c r="D27" s="29" t="s">
        <v>53</v>
      </c>
      <c r="E27" s="30" t="s">
        <v>24</v>
      </c>
      <c r="F27" s="31">
        <v>10</v>
      </c>
      <c r="G27" s="32">
        <v>95.86</v>
      </c>
      <c r="H27" s="32">
        <v>2.93</v>
      </c>
      <c r="I27" s="33">
        <v>6.9603999999999999</v>
      </c>
      <c r="J27" s="33">
        <v>8.1311653123499994</v>
      </c>
      <c r="K27" s="34" t="s">
        <v>25</v>
      </c>
    </row>
    <row r="28" spans="1:11">
      <c r="B28" s="1" t="s">
        <v>54</v>
      </c>
      <c r="C28" s="21" t="s">
        <v>55</v>
      </c>
      <c r="D28" s="29" t="s">
        <v>56</v>
      </c>
      <c r="E28" s="30" t="s">
        <v>24</v>
      </c>
      <c r="F28" s="31">
        <v>10</v>
      </c>
      <c r="G28" s="32">
        <v>94.83</v>
      </c>
      <c r="H28" s="32">
        <v>2.9</v>
      </c>
      <c r="I28" s="33">
        <v>7.9</v>
      </c>
      <c r="J28" s="33"/>
      <c r="K28" s="34" t="s">
        <v>25</v>
      </c>
    </row>
    <row r="29" spans="1:11">
      <c r="B29" s="1" t="s">
        <v>57</v>
      </c>
      <c r="C29" s="21" t="s">
        <v>58</v>
      </c>
      <c r="D29" s="29" t="s">
        <v>59</v>
      </c>
      <c r="E29" s="30" t="s">
        <v>24</v>
      </c>
      <c r="F29" s="31">
        <v>5</v>
      </c>
      <c r="G29" s="32">
        <v>50.12</v>
      </c>
      <c r="H29" s="32">
        <v>1.53</v>
      </c>
      <c r="I29" s="33">
        <v>7.5598999999999998</v>
      </c>
      <c r="J29" s="33"/>
      <c r="K29" s="34" t="s">
        <v>25</v>
      </c>
    </row>
    <row r="30" spans="1:11">
      <c r="C30" s="28" t="s">
        <v>60</v>
      </c>
      <c r="D30" s="29"/>
      <c r="E30" s="30"/>
      <c r="F30" s="31"/>
      <c r="G30" s="38">
        <v>1814.5</v>
      </c>
      <c r="H30" s="38">
        <v>55.46</v>
      </c>
      <c r="I30" s="33"/>
      <c r="J30" s="33"/>
      <c r="K30" s="34"/>
    </row>
    <row r="31" spans="1:11">
      <c r="C31" s="21"/>
      <c r="D31" s="29"/>
      <c r="E31" s="30"/>
      <c r="F31" s="31"/>
      <c r="G31" s="32"/>
      <c r="H31" s="32"/>
      <c r="I31" s="33"/>
      <c r="J31" s="33"/>
      <c r="K31" s="34"/>
    </row>
    <row r="32" spans="1:11">
      <c r="C32" s="28" t="s">
        <v>61</v>
      </c>
      <c r="D32" s="29"/>
      <c r="E32" s="30"/>
      <c r="F32" s="31"/>
      <c r="G32" s="32" t="s">
        <v>16</v>
      </c>
      <c r="H32" s="32" t="s">
        <v>16</v>
      </c>
      <c r="I32" s="33"/>
      <c r="J32" s="33"/>
      <c r="K32" s="34"/>
    </row>
    <row r="33" spans="2:11">
      <c r="C33" s="21"/>
      <c r="D33" s="29"/>
      <c r="E33" s="30"/>
      <c r="F33" s="31"/>
      <c r="G33" s="32"/>
      <c r="H33" s="32"/>
      <c r="I33" s="33"/>
      <c r="J33" s="33"/>
      <c r="K33" s="34"/>
    </row>
    <row r="34" spans="2:11">
      <c r="C34" s="28" t="s">
        <v>62</v>
      </c>
      <c r="D34" s="29"/>
      <c r="E34" s="30"/>
      <c r="F34" s="31"/>
      <c r="G34" s="32" t="s">
        <v>16</v>
      </c>
      <c r="H34" s="32" t="s">
        <v>16</v>
      </c>
      <c r="I34" s="33"/>
      <c r="J34" s="33"/>
      <c r="K34" s="34"/>
    </row>
    <row r="35" spans="2:11">
      <c r="C35" s="21"/>
      <c r="D35" s="29"/>
      <c r="E35" s="30"/>
      <c r="F35" s="31"/>
      <c r="G35" s="32"/>
      <c r="H35" s="32"/>
      <c r="I35" s="33"/>
      <c r="J35" s="33"/>
      <c r="K35" s="34"/>
    </row>
    <row r="36" spans="2:11">
      <c r="C36" s="37" t="s">
        <v>63</v>
      </c>
      <c r="D36" s="29"/>
      <c r="E36" s="30"/>
      <c r="F36" s="31"/>
      <c r="G36" s="32"/>
      <c r="H36" s="32"/>
      <c r="I36" s="33"/>
      <c r="J36" s="33"/>
      <c r="K36" s="34"/>
    </row>
    <row r="37" spans="2:11">
      <c r="B37" s="1" t="s">
        <v>64</v>
      </c>
      <c r="C37" s="21" t="s">
        <v>65</v>
      </c>
      <c r="D37" s="29" t="s">
        <v>66</v>
      </c>
      <c r="E37" s="30" t="s">
        <v>67</v>
      </c>
      <c r="F37" s="31">
        <v>17000</v>
      </c>
      <c r="G37" s="32">
        <v>16.36</v>
      </c>
      <c r="H37" s="32">
        <v>0.5</v>
      </c>
      <c r="I37" s="33">
        <v>7.2211486000000003</v>
      </c>
      <c r="J37" s="33"/>
      <c r="K37" s="34"/>
    </row>
    <row r="38" spans="2:11">
      <c r="C38" s="28" t="s">
        <v>60</v>
      </c>
      <c r="D38" s="29"/>
      <c r="E38" s="30"/>
      <c r="F38" s="31"/>
      <c r="G38" s="38">
        <v>16.36</v>
      </c>
      <c r="H38" s="38">
        <v>0.5</v>
      </c>
      <c r="I38" s="33"/>
      <c r="J38" s="33"/>
      <c r="K38" s="34"/>
    </row>
    <row r="39" spans="2:11">
      <c r="C39" s="21"/>
      <c r="D39" s="29"/>
      <c r="E39" s="30"/>
      <c r="F39" s="31"/>
      <c r="G39" s="32"/>
      <c r="H39" s="32"/>
      <c r="I39" s="33"/>
      <c r="J39" s="33"/>
      <c r="K39" s="34"/>
    </row>
    <row r="40" spans="2:11">
      <c r="C40" s="37" t="s">
        <v>68</v>
      </c>
      <c r="D40" s="29"/>
      <c r="E40" s="30"/>
      <c r="F40" s="31"/>
      <c r="G40" s="32"/>
      <c r="H40" s="32"/>
      <c r="I40" s="33"/>
      <c r="J40" s="33"/>
      <c r="K40" s="34"/>
    </row>
    <row r="41" spans="2:11">
      <c r="B41" s="1" t="s">
        <v>69</v>
      </c>
      <c r="C41" s="21" t="s">
        <v>70</v>
      </c>
      <c r="D41" s="29" t="s">
        <v>71</v>
      </c>
      <c r="E41" s="30" t="s">
        <v>67</v>
      </c>
      <c r="F41" s="31">
        <v>500000</v>
      </c>
      <c r="G41" s="32">
        <v>475.18</v>
      </c>
      <c r="H41" s="32">
        <v>14.52</v>
      </c>
      <c r="I41" s="33">
        <v>7.7506705</v>
      </c>
      <c r="J41" s="33"/>
      <c r="K41" s="34"/>
    </row>
    <row r="42" spans="2:11">
      <c r="B42" s="1" t="s">
        <v>72</v>
      </c>
      <c r="C42" s="21" t="s">
        <v>73</v>
      </c>
      <c r="D42" s="29" t="s">
        <v>74</v>
      </c>
      <c r="E42" s="30" t="s">
        <v>67</v>
      </c>
      <c r="F42" s="31">
        <v>200000</v>
      </c>
      <c r="G42" s="32">
        <v>202.21</v>
      </c>
      <c r="H42" s="32">
        <v>6.18</v>
      </c>
      <c r="I42" s="33">
        <v>7.8312682000000002</v>
      </c>
      <c r="J42" s="33"/>
      <c r="K42" s="34"/>
    </row>
    <row r="43" spans="2:11">
      <c r="C43" s="28" t="s">
        <v>60</v>
      </c>
      <c r="D43" s="29"/>
      <c r="E43" s="30"/>
      <c r="F43" s="31"/>
      <c r="G43" s="38">
        <v>677.39</v>
      </c>
      <c r="H43" s="38">
        <v>20.7</v>
      </c>
      <c r="I43" s="33"/>
      <c r="J43" s="33"/>
      <c r="K43" s="34"/>
    </row>
    <row r="44" spans="2:11">
      <c r="C44" s="21"/>
      <c r="D44" s="29"/>
      <c r="E44" s="30"/>
      <c r="F44" s="31"/>
      <c r="G44" s="32"/>
      <c r="H44" s="32"/>
      <c r="I44" s="33"/>
      <c r="J44" s="33"/>
      <c r="K44" s="34"/>
    </row>
    <row r="45" spans="2:11">
      <c r="C45" s="28" t="s">
        <v>75</v>
      </c>
      <c r="D45" s="29"/>
      <c r="E45" s="30"/>
      <c r="F45" s="31"/>
      <c r="G45" s="32"/>
      <c r="H45" s="32"/>
      <c r="I45" s="33"/>
      <c r="J45" s="33"/>
      <c r="K45" s="34"/>
    </row>
    <row r="46" spans="2:11">
      <c r="C46" s="21"/>
      <c r="D46" s="29"/>
      <c r="E46" s="30"/>
      <c r="F46" s="31"/>
      <c r="G46" s="32"/>
      <c r="H46" s="32"/>
      <c r="I46" s="33"/>
      <c r="J46" s="33"/>
      <c r="K46" s="34"/>
    </row>
    <row r="47" spans="2:11">
      <c r="C47" s="28" t="s">
        <v>76</v>
      </c>
      <c r="D47" s="29"/>
      <c r="E47" s="30"/>
      <c r="F47" s="31"/>
      <c r="G47" s="32" t="s">
        <v>16</v>
      </c>
      <c r="H47" s="32" t="s">
        <v>16</v>
      </c>
      <c r="I47" s="33"/>
      <c r="J47" s="33"/>
      <c r="K47" s="34"/>
    </row>
    <row r="48" spans="2:11">
      <c r="C48" s="21"/>
      <c r="D48" s="29"/>
      <c r="E48" s="30"/>
      <c r="F48" s="31"/>
      <c r="G48" s="32"/>
      <c r="H48" s="32"/>
      <c r="I48" s="33"/>
      <c r="J48" s="33"/>
      <c r="K48" s="34"/>
    </row>
    <row r="49" spans="1:11">
      <c r="C49" s="28" t="s">
        <v>77</v>
      </c>
      <c r="D49" s="29"/>
      <c r="E49" s="30"/>
      <c r="F49" s="31"/>
      <c r="G49" s="32" t="s">
        <v>16</v>
      </c>
      <c r="H49" s="32" t="s">
        <v>16</v>
      </c>
      <c r="I49" s="33"/>
      <c r="J49" s="33"/>
      <c r="K49" s="34"/>
    </row>
    <row r="50" spans="1:11">
      <c r="C50" s="21"/>
      <c r="D50" s="29"/>
      <c r="E50" s="30"/>
      <c r="F50" s="31"/>
      <c r="G50" s="32"/>
      <c r="H50" s="32"/>
      <c r="I50" s="33"/>
      <c r="J50" s="33"/>
      <c r="K50" s="34"/>
    </row>
    <row r="51" spans="1:11">
      <c r="C51" s="28" t="s">
        <v>78</v>
      </c>
      <c r="D51" s="29"/>
      <c r="E51" s="30"/>
      <c r="F51" s="31"/>
      <c r="G51" s="32" t="s">
        <v>16</v>
      </c>
      <c r="H51" s="32" t="s">
        <v>16</v>
      </c>
      <c r="I51" s="33"/>
      <c r="J51" s="33"/>
      <c r="K51" s="34"/>
    </row>
    <row r="52" spans="1:11">
      <c r="C52" s="21"/>
      <c r="D52" s="29"/>
      <c r="E52" s="30"/>
      <c r="F52" s="31"/>
      <c r="G52" s="32"/>
      <c r="H52" s="32"/>
      <c r="I52" s="33"/>
      <c r="J52" s="33"/>
      <c r="K52" s="34"/>
    </row>
    <row r="53" spans="1:11">
      <c r="C53" s="28" t="s">
        <v>79</v>
      </c>
      <c r="D53" s="29"/>
      <c r="E53" s="30"/>
      <c r="F53" s="31"/>
      <c r="G53" s="32" t="s">
        <v>16</v>
      </c>
      <c r="H53" s="32" t="s">
        <v>16</v>
      </c>
      <c r="I53" s="33"/>
      <c r="J53" s="33"/>
      <c r="K53" s="34"/>
    </row>
    <row r="54" spans="1:11">
      <c r="C54" s="21"/>
      <c r="D54" s="29"/>
      <c r="E54" s="30"/>
      <c r="F54" s="31"/>
      <c r="G54" s="32"/>
      <c r="H54" s="32"/>
      <c r="I54" s="33"/>
      <c r="J54" s="33"/>
      <c r="K54" s="34"/>
    </row>
    <row r="55" spans="1:11">
      <c r="A55" s="35"/>
      <c r="B55" s="36"/>
      <c r="C55" s="28" t="s">
        <v>80</v>
      </c>
      <c r="D55" s="29"/>
      <c r="E55" s="30"/>
      <c r="F55" s="31"/>
      <c r="G55" s="32"/>
      <c r="H55" s="32"/>
      <c r="I55" s="33"/>
      <c r="J55" s="33"/>
      <c r="K55" s="34"/>
    </row>
    <row r="56" spans="1:11">
      <c r="A56" s="36"/>
      <c r="B56" s="36"/>
      <c r="C56" s="28" t="s">
        <v>81</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82</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83</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84</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85</v>
      </c>
      <c r="D64" s="29"/>
      <c r="E64" s="30"/>
      <c r="F64" s="31"/>
      <c r="G64" s="32"/>
      <c r="H64" s="32"/>
      <c r="I64" s="33"/>
      <c r="J64" s="33"/>
      <c r="K64" s="34"/>
    </row>
    <row r="65" spans="1:11">
      <c r="B65" s="1" t="s">
        <v>86</v>
      </c>
      <c r="C65" s="21" t="s">
        <v>87</v>
      </c>
      <c r="D65" s="29"/>
      <c r="E65" s="30"/>
      <c r="F65" s="31"/>
      <c r="G65" s="32">
        <v>183.27</v>
      </c>
      <c r="H65" s="32">
        <v>5.6</v>
      </c>
      <c r="I65" s="33">
        <v>7.14</v>
      </c>
      <c r="J65" s="33"/>
      <c r="K65" s="34"/>
    </row>
    <row r="66" spans="1:11">
      <c r="C66" s="28" t="s">
        <v>60</v>
      </c>
      <c r="D66" s="29"/>
      <c r="E66" s="30"/>
      <c r="F66" s="31"/>
      <c r="G66" s="38">
        <v>183.27</v>
      </c>
      <c r="H66" s="38">
        <v>5.6</v>
      </c>
      <c r="I66" s="33"/>
      <c r="J66" s="33"/>
      <c r="K66" s="34"/>
    </row>
    <row r="67" spans="1:11">
      <c r="C67" s="21"/>
      <c r="D67" s="29"/>
      <c r="E67" s="30"/>
      <c r="F67" s="31"/>
      <c r="G67" s="32"/>
      <c r="H67" s="32"/>
      <c r="I67" s="33"/>
      <c r="J67" s="33"/>
      <c r="K67" s="34"/>
    </row>
    <row r="68" spans="1:11">
      <c r="A68" s="35"/>
      <c r="B68" s="36"/>
      <c r="C68" s="28" t="s">
        <v>88</v>
      </c>
      <c r="D68" s="29"/>
      <c r="E68" s="30"/>
      <c r="F68" s="31"/>
      <c r="G68" s="32"/>
      <c r="H68" s="32"/>
      <c r="I68" s="33"/>
      <c r="J68" s="33"/>
      <c r="K68" s="34"/>
    </row>
    <row r="69" spans="1:11">
      <c r="B69" s="1"/>
      <c r="C69" s="21" t="s">
        <v>89</v>
      </c>
      <c r="D69" s="29"/>
      <c r="E69" s="30"/>
      <c r="F69" s="31"/>
      <c r="G69" s="32">
        <v>580.39</v>
      </c>
      <c r="H69" s="32">
        <v>17.739999999999998</v>
      </c>
      <c r="I69" s="33"/>
      <c r="J69" s="33"/>
      <c r="K69" s="34"/>
    </row>
    <row r="70" spans="1:11">
      <c r="C70" s="28" t="s">
        <v>60</v>
      </c>
      <c r="D70" s="29"/>
      <c r="E70" s="30"/>
      <c r="F70" s="31"/>
      <c r="G70" s="38">
        <v>580.39</v>
      </c>
      <c r="H70" s="38">
        <v>17.739999999999998</v>
      </c>
      <c r="I70" s="33"/>
      <c r="J70" s="33"/>
      <c r="K70" s="34"/>
    </row>
    <row r="71" spans="1:11">
      <c r="C71" s="21"/>
      <c r="D71" s="29"/>
      <c r="E71" s="30"/>
      <c r="F71" s="31"/>
      <c r="G71" s="32"/>
      <c r="H71" s="32"/>
      <c r="I71" s="33"/>
      <c r="J71" s="33"/>
      <c r="K71" s="34"/>
    </row>
    <row r="72" spans="1:11" ht="14.4" thickBot="1">
      <c r="C72" s="39" t="s">
        <v>90</v>
      </c>
      <c r="D72" s="40"/>
      <c r="E72" s="41"/>
      <c r="F72" s="42"/>
      <c r="G72" s="43">
        <v>3271.91</v>
      </c>
      <c r="H72" s="43">
        <f>SUMIFS(H:H,C:C,"Total")</f>
        <v>99.999999999999986</v>
      </c>
      <c r="I72" s="44"/>
      <c r="J72" s="44"/>
      <c r="K72" s="45"/>
    </row>
    <row r="75" spans="1:11">
      <c r="C75" s="11" t="s">
        <v>91</v>
      </c>
    </row>
    <row r="76" spans="1:11">
      <c r="C76" s="2" t="s">
        <v>92</v>
      </c>
    </row>
    <row r="77" spans="1:11">
      <c r="C77" s="46" t="s">
        <v>93</v>
      </c>
    </row>
    <row r="78" spans="1:11">
      <c r="C78" s="2" t="s">
        <v>94</v>
      </c>
    </row>
    <row r="79" spans="1:11">
      <c r="C79" s="2" t="s">
        <v>95</v>
      </c>
    </row>
    <row r="80" spans="1:11">
      <c r="C80" s="2" t="s">
        <v>96</v>
      </c>
      <c r="D80" s="47"/>
      <c r="E80" s="47"/>
      <c r="F80" s="47"/>
      <c r="G80" s="48"/>
      <c r="H80" s="48"/>
    </row>
    <row r="81" spans="3:55">
      <c r="C81" s="2" t="s">
        <v>97</v>
      </c>
    </row>
    <row r="82" spans="3:55">
      <c r="C82" s="2" t="s">
        <v>98</v>
      </c>
    </row>
    <row r="83" spans="3:55">
      <c r="C83" s="2" t="s">
        <v>99</v>
      </c>
    </row>
    <row r="84" spans="3:55">
      <c r="C84" s="2" t="s">
        <v>100</v>
      </c>
    </row>
    <row r="85" spans="3:55" s="11" customFormat="1">
      <c r="C85" s="11" t="s">
        <v>101</v>
      </c>
      <c r="E85" s="11" t="s">
        <v>184</v>
      </c>
      <c r="F85" s="49" t="s">
        <v>103</v>
      </c>
      <c r="G85" s="50"/>
      <c r="H85" s="50"/>
      <c r="I85" s="50"/>
      <c r="J85" s="50"/>
      <c r="K85" s="51"/>
      <c r="L85" s="51"/>
      <c r="M85" s="51"/>
      <c r="AJ85" s="51"/>
      <c r="AW85" s="51"/>
      <c r="AY85" s="51"/>
      <c r="BC85" s="51"/>
    </row>
    <row r="86" spans="3:55">
      <c r="C86" s="2" t="s">
        <v>104</v>
      </c>
      <c r="E86" s="52">
        <v>15.4414</v>
      </c>
      <c r="F86" s="53">
        <v>15.983000000000001</v>
      </c>
      <c r="M86" s="10"/>
      <c r="AI86" s="2"/>
      <c r="AJ86" s="10"/>
      <c r="AV86" s="2"/>
      <c r="AW86" s="10"/>
      <c r="AX86" s="2"/>
      <c r="AY86" s="10"/>
      <c r="BB86" s="2"/>
      <c r="BC86" s="10"/>
    </row>
    <row r="87" spans="3:55">
      <c r="C87" s="2" t="s">
        <v>105</v>
      </c>
      <c r="E87" s="52">
        <v>10.1769</v>
      </c>
      <c r="F87" s="53">
        <v>10.2232</v>
      </c>
      <c r="M87" s="10"/>
      <c r="AI87" s="2"/>
      <c r="AJ87" s="10"/>
      <c r="AV87" s="2"/>
      <c r="AW87" s="10"/>
      <c r="AX87" s="2"/>
      <c r="AY87" s="10"/>
      <c r="BB87" s="2"/>
      <c r="BC87" s="10"/>
    </row>
    <row r="88" spans="3:55">
      <c r="C88" s="2" t="s">
        <v>106</v>
      </c>
      <c r="E88" s="52">
        <v>10.0162</v>
      </c>
      <c r="F88" s="53">
        <v>10.135300000000001</v>
      </c>
      <c r="M88" s="10"/>
      <c r="AI88" s="2"/>
      <c r="AJ88" s="10"/>
      <c r="AV88" s="2"/>
      <c r="AW88" s="10"/>
      <c r="AX88" s="2"/>
      <c r="AY88" s="10"/>
      <c r="BB88" s="2"/>
      <c r="BC88" s="10"/>
    </row>
    <row r="89" spans="3:55">
      <c r="C89" s="2" t="s">
        <v>107</v>
      </c>
      <c r="E89" s="52">
        <v>9.9995999999999992</v>
      </c>
      <c r="F89" s="53">
        <v>10.217599999999999</v>
      </c>
      <c r="M89" s="10"/>
      <c r="AI89" s="2"/>
      <c r="AJ89" s="10"/>
      <c r="AV89" s="2"/>
      <c r="AW89" s="10"/>
      <c r="AX89" s="2"/>
      <c r="AY89" s="10"/>
      <c r="BB89" s="2"/>
      <c r="BC89" s="10"/>
    </row>
    <row r="90" spans="3:55">
      <c r="C90" s="2" t="s">
        <v>108</v>
      </c>
      <c r="E90" s="52">
        <v>10.2271</v>
      </c>
      <c r="F90" s="53">
        <v>10.585800000000001</v>
      </c>
      <c r="M90" s="10"/>
      <c r="AI90" s="2"/>
      <c r="AJ90" s="10"/>
      <c r="AV90" s="2"/>
      <c r="AW90" s="10"/>
      <c r="AX90" s="2"/>
      <c r="AY90" s="10"/>
      <c r="BB90" s="2"/>
      <c r="BC90" s="10"/>
    </row>
    <row r="91" spans="3:55">
      <c r="C91" s="2" t="s">
        <v>109</v>
      </c>
      <c r="E91" s="52">
        <v>16.382100000000001</v>
      </c>
      <c r="F91" s="53">
        <v>16.9803</v>
      </c>
      <c r="M91" s="10"/>
      <c r="AI91" s="2"/>
      <c r="AJ91" s="10"/>
      <c r="AV91" s="2"/>
      <c r="AW91" s="10"/>
      <c r="AX91" s="2"/>
      <c r="AY91" s="10"/>
      <c r="BB91" s="2"/>
      <c r="BC91" s="10"/>
    </row>
    <row r="92" spans="3:55">
      <c r="C92" s="2" t="s">
        <v>110</v>
      </c>
      <c r="E92" s="52">
        <v>10.360200000000001</v>
      </c>
      <c r="F92" s="53">
        <v>10.4642</v>
      </c>
      <c r="M92" s="10"/>
      <c r="AI92" s="2"/>
      <c r="AJ92" s="10"/>
      <c r="AV92" s="2"/>
      <c r="AW92" s="10"/>
      <c r="AX92" s="2"/>
      <c r="AY92" s="10"/>
      <c r="BB92" s="2"/>
      <c r="BC92" s="10"/>
    </row>
    <row r="93" spans="3:55">
      <c r="C93" s="2" t="s">
        <v>111</v>
      </c>
      <c r="E93" s="52">
        <v>9.9992999999999999</v>
      </c>
      <c r="F93" s="53">
        <v>10.0817</v>
      </c>
      <c r="M93" s="10"/>
      <c r="AI93" s="2"/>
      <c r="AJ93" s="10"/>
      <c r="AV93" s="2"/>
      <c r="AW93" s="10"/>
      <c r="AX93" s="2"/>
      <c r="AY93" s="10"/>
      <c r="BB93" s="2"/>
      <c r="BC93" s="10"/>
    </row>
    <row r="94" spans="3:55">
      <c r="C94" s="2" t="s">
        <v>112</v>
      </c>
      <c r="E94" s="52">
        <v>10.333</v>
      </c>
      <c r="F94" s="53">
        <v>10.710699999999999</v>
      </c>
      <c r="M94" s="10"/>
      <c r="AI94" s="2"/>
      <c r="AJ94" s="10"/>
      <c r="AV94" s="2"/>
      <c r="AW94" s="10"/>
      <c r="AX94" s="2"/>
      <c r="AY94" s="10"/>
      <c r="BB94" s="2"/>
      <c r="BC94" s="10"/>
    </row>
    <row r="95" spans="3:55">
      <c r="C95" s="2" t="s">
        <v>113</v>
      </c>
      <c r="E95" s="54">
        <v>10</v>
      </c>
      <c r="F95" s="55">
        <v>10</v>
      </c>
      <c r="M95" s="10"/>
      <c r="AI95" s="2"/>
      <c r="AJ95" s="10"/>
      <c r="AV95" s="2"/>
      <c r="AW95" s="10"/>
      <c r="AX95" s="2"/>
      <c r="AY95" s="10"/>
      <c r="BB95" s="2"/>
      <c r="BC95" s="10"/>
    </row>
    <row r="96" spans="3:55">
      <c r="M96" s="10"/>
      <c r="AI96" s="2"/>
      <c r="AJ96" s="10"/>
      <c r="AV96" s="2"/>
      <c r="AW96" s="10"/>
      <c r="AX96" s="2"/>
      <c r="AY96" s="10"/>
      <c r="BB96" s="2"/>
      <c r="BC96" s="10"/>
    </row>
    <row r="97" spans="3:55">
      <c r="C97" s="2" t="s">
        <v>185</v>
      </c>
      <c r="E97" s="11" t="s">
        <v>115</v>
      </c>
      <c r="F97" s="49" t="s">
        <v>116</v>
      </c>
      <c r="M97" s="10"/>
      <c r="AI97" s="2"/>
      <c r="AJ97" s="10"/>
      <c r="AV97" s="2"/>
      <c r="AW97" s="10"/>
      <c r="AX97" s="2"/>
      <c r="AY97" s="10"/>
      <c r="BB97" s="2"/>
      <c r="BC97" s="10"/>
    </row>
    <row r="98" spans="3:55">
      <c r="C98" s="2" t="s">
        <v>105</v>
      </c>
      <c r="E98" s="52">
        <v>0.31</v>
      </c>
      <c r="F98" s="53">
        <v>0.31</v>
      </c>
      <c r="M98" s="10"/>
      <c r="AI98" s="2"/>
      <c r="AJ98" s="10"/>
      <c r="AV98" s="2"/>
      <c r="AW98" s="10"/>
      <c r="AX98" s="2"/>
      <c r="AY98" s="10"/>
      <c r="BB98" s="2"/>
      <c r="BC98" s="10"/>
    </row>
    <row r="99" spans="3:55">
      <c r="C99" s="2" t="s">
        <v>106</v>
      </c>
      <c r="E99" s="52">
        <v>0.22999999999999998</v>
      </c>
      <c r="F99" s="53">
        <v>0.22999999999999998</v>
      </c>
      <c r="M99" s="10"/>
      <c r="AI99" s="2"/>
      <c r="AJ99" s="10"/>
      <c r="AV99" s="2"/>
      <c r="AW99" s="10"/>
      <c r="AX99" s="2"/>
      <c r="AY99" s="10"/>
      <c r="BB99" s="2"/>
      <c r="BC99" s="10"/>
    </row>
    <row r="100" spans="3:55">
      <c r="C100" s="2" t="s">
        <v>107</v>
      </c>
      <c r="E100" s="52">
        <v>0.13</v>
      </c>
      <c r="F100" s="53">
        <v>0.13</v>
      </c>
      <c r="M100" s="10"/>
      <c r="AI100" s="2"/>
      <c r="AJ100" s="10"/>
      <c r="AV100" s="2"/>
      <c r="AW100" s="10"/>
      <c r="AX100" s="2"/>
      <c r="AY100" s="10"/>
      <c r="BB100" s="2"/>
      <c r="BC100" s="10"/>
    </row>
    <row r="101" spans="3:55">
      <c r="C101" s="2" t="s">
        <v>110</v>
      </c>
      <c r="E101" s="52">
        <v>0.27</v>
      </c>
      <c r="F101" s="53">
        <v>0.27</v>
      </c>
      <c r="M101" s="10"/>
      <c r="AI101" s="2"/>
      <c r="AJ101" s="10"/>
      <c r="AV101" s="2"/>
      <c r="AW101" s="10"/>
      <c r="AX101" s="2"/>
      <c r="AY101" s="10"/>
      <c r="BB101" s="2"/>
      <c r="BC101" s="10"/>
    </row>
    <row r="102" spans="3:55">
      <c r="C102" s="2" t="s">
        <v>111</v>
      </c>
      <c r="E102" s="52">
        <v>0.28000000000000003</v>
      </c>
      <c r="F102" s="53">
        <v>0.28000000000000003</v>
      </c>
      <c r="M102" s="10"/>
      <c r="AI102" s="2"/>
      <c r="AJ102" s="10"/>
      <c r="AV102" s="2"/>
      <c r="AW102" s="10"/>
      <c r="AX102" s="2"/>
      <c r="AY102" s="10"/>
      <c r="BB102" s="2"/>
      <c r="BC102" s="10"/>
    </row>
    <row r="104" spans="3:55">
      <c r="C104" s="2" t="s">
        <v>186</v>
      </c>
    </row>
    <row r="105" spans="3:55">
      <c r="C105" s="2" t="s">
        <v>118</v>
      </c>
    </row>
    <row r="106" spans="3:55">
      <c r="C106" s="2" t="s">
        <v>119</v>
      </c>
    </row>
    <row r="107" spans="3:55">
      <c r="C107" s="2" t="s">
        <v>187</v>
      </c>
    </row>
    <row r="108" spans="3:55">
      <c r="C108" s="2" t="s">
        <v>121</v>
      </c>
    </row>
    <row r="109" spans="3:55">
      <c r="C109" s="2" t="s">
        <v>188</v>
      </c>
    </row>
    <row r="110" spans="3:55">
      <c r="C110" s="2" t="s">
        <v>123</v>
      </c>
    </row>
    <row r="111" spans="3:55">
      <c r="C111" s="2" t="s">
        <v>124</v>
      </c>
    </row>
    <row r="112" spans="3:55">
      <c r="C112" s="2" t="s">
        <v>189</v>
      </c>
    </row>
    <row r="113" spans="3:54">
      <c r="C113" s="2" t="s">
        <v>126</v>
      </c>
    </row>
    <row r="114" spans="3:54">
      <c r="C114" s="2" t="s">
        <v>127</v>
      </c>
    </row>
    <row r="115" spans="3:54">
      <c r="C115" s="2" t="s">
        <v>190</v>
      </c>
    </row>
    <row r="116" spans="3:54">
      <c r="C116" s="2" t="s">
        <v>129</v>
      </c>
    </row>
    <row r="117" spans="3:54">
      <c r="C117" s="2" t="s">
        <v>130</v>
      </c>
    </row>
    <row r="118" spans="3:54">
      <c r="C118" s="129" t="s">
        <v>191</v>
      </c>
      <c r="D118" s="129"/>
      <c r="E118" s="129"/>
      <c r="F118" s="129"/>
      <c r="G118" s="129"/>
      <c r="H118" s="129"/>
      <c r="I118" s="129"/>
      <c r="J118" s="129"/>
      <c r="K118" s="129"/>
      <c r="L118" s="2"/>
      <c r="Y118" s="10"/>
      <c r="AI118" s="2"/>
      <c r="AL118" s="10"/>
      <c r="AN118" s="10"/>
      <c r="AR118" s="10"/>
      <c r="AV118" s="2"/>
      <c r="AX118" s="2"/>
      <c r="BB118" s="2"/>
    </row>
    <row r="119" spans="3:54" ht="14.4">
      <c r="C119" s="56"/>
      <c r="D119" s="56"/>
      <c r="E119" s="56"/>
      <c r="F119" s="56"/>
      <c r="G119" s="56"/>
      <c r="H119" s="56"/>
      <c r="I119" s="56"/>
      <c r="J119" s="56"/>
      <c r="K119" s="56"/>
    </row>
    <row r="120" spans="3:54" ht="18.600000000000001">
      <c r="C120" s="6" t="s">
        <v>0</v>
      </c>
      <c r="D120" s="1" t="s">
        <v>131</v>
      </c>
      <c r="F120" s="2"/>
      <c r="G120" s="57"/>
      <c r="H120" s="58"/>
      <c r="I120" s="58"/>
      <c r="J120" s="59" t="s">
        <v>132</v>
      </c>
    </row>
    <row r="121" spans="3:54" ht="16.2">
      <c r="C121" s="11" t="s">
        <v>2</v>
      </c>
      <c r="D121" s="60" t="s">
        <v>133</v>
      </c>
      <c r="F121" s="2"/>
      <c r="G121" s="57"/>
      <c r="H121" s="58"/>
      <c r="I121" s="58"/>
      <c r="J121" s="10"/>
    </row>
    <row r="122" spans="3:54" ht="15">
      <c r="C122" s="11" t="s">
        <v>4</v>
      </c>
      <c r="D122" s="13">
        <v>45016</v>
      </c>
      <c r="F122" s="2"/>
      <c r="G122" s="57"/>
      <c r="H122" s="58"/>
      <c r="I122" s="58"/>
      <c r="J122" s="10"/>
    </row>
    <row r="123" spans="3:54" ht="14.4" thickBot="1">
      <c r="C123" s="11"/>
      <c r="F123" s="2"/>
      <c r="G123" s="57"/>
      <c r="H123" s="58"/>
      <c r="I123" s="58"/>
      <c r="J123" s="10"/>
    </row>
    <row r="124" spans="3:54" ht="27.6">
      <c r="C124" s="14" t="s">
        <v>5</v>
      </c>
      <c r="D124" s="15" t="s">
        <v>6</v>
      </c>
      <c r="E124" s="16" t="s">
        <v>7</v>
      </c>
      <c r="F124" s="61" t="s">
        <v>8</v>
      </c>
      <c r="G124" s="62" t="s">
        <v>9</v>
      </c>
      <c r="H124" s="62" t="s">
        <v>10</v>
      </c>
      <c r="I124" s="63" t="s">
        <v>11</v>
      </c>
      <c r="J124" s="63" t="s">
        <v>12</v>
      </c>
      <c r="K124" s="20" t="s">
        <v>13</v>
      </c>
    </row>
    <row r="125" spans="3:54">
      <c r="C125" s="21"/>
      <c r="D125" s="22"/>
      <c r="E125" s="23"/>
      <c r="F125" s="64"/>
      <c r="G125" s="65"/>
      <c r="H125" s="65"/>
      <c r="I125" s="66"/>
      <c r="J125" s="67"/>
      <c r="K125" s="68"/>
    </row>
    <row r="126" spans="3:54">
      <c r="C126" s="28" t="s">
        <v>14</v>
      </c>
      <c r="D126" s="29"/>
      <c r="E126" s="30"/>
      <c r="F126" s="69"/>
      <c r="G126" s="70"/>
      <c r="H126" s="70"/>
      <c r="I126" s="71"/>
      <c r="J126" s="72"/>
      <c r="K126" s="73"/>
    </row>
    <row r="127" spans="3:54">
      <c r="C127" s="21"/>
      <c r="D127" s="29"/>
      <c r="E127" s="30"/>
      <c r="F127" s="69"/>
      <c r="G127" s="70"/>
      <c r="H127" s="70"/>
      <c r="I127" s="71"/>
      <c r="J127" s="72"/>
      <c r="K127" s="73"/>
    </row>
    <row r="128" spans="3:54">
      <c r="C128" s="28" t="s">
        <v>15</v>
      </c>
      <c r="D128" s="29"/>
      <c r="E128" s="30"/>
      <c r="F128" s="69"/>
      <c r="G128" s="70" t="s">
        <v>16</v>
      </c>
      <c r="H128" s="70" t="s">
        <v>16</v>
      </c>
      <c r="I128" s="71"/>
      <c r="J128" s="72"/>
      <c r="K128" s="73"/>
    </row>
    <row r="129" spans="3:11">
      <c r="C129" s="21"/>
      <c r="D129" s="29"/>
      <c r="E129" s="30"/>
      <c r="F129" s="69"/>
      <c r="G129" s="70"/>
      <c r="H129" s="70"/>
      <c r="I129" s="71"/>
      <c r="J129" s="72"/>
      <c r="K129" s="73"/>
    </row>
    <row r="130" spans="3:11">
      <c r="C130" s="28" t="s">
        <v>17</v>
      </c>
      <c r="D130" s="29"/>
      <c r="E130" s="30"/>
      <c r="F130" s="69"/>
      <c r="G130" s="70" t="s">
        <v>16</v>
      </c>
      <c r="H130" s="70" t="s">
        <v>16</v>
      </c>
      <c r="I130" s="71"/>
      <c r="J130" s="72"/>
      <c r="K130" s="73"/>
    </row>
    <row r="131" spans="3:11">
      <c r="C131" s="21"/>
      <c r="D131" s="29"/>
      <c r="E131" s="30"/>
      <c r="F131" s="69"/>
      <c r="G131" s="70"/>
      <c r="H131" s="70"/>
      <c r="I131" s="71"/>
      <c r="J131" s="72"/>
      <c r="K131" s="73"/>
    </row>
    <row r="132" spans="3:11">
      <c r="C132" s="28" t="s">
        <v>18</v>
      </c>
      <c r="D132" s="29"/>
      <c r="E132" s="30"/>
      <c r="F132" s="69"/>
      <c r="G132" s="70" t="s">
        <v>16</v>
      </c>
      <c r="H132" s="70" t="s">
        <v>16</v>
      </c>
      <c r="I132" s="71"/>
      <c r="J132" s="72"/>
      <c r="K132" s="73"/>
    </row>
    <row r="133" spans="3:11">
      <c r="C133" s="21"/>
      <c r="D133" s="29"/>
      <c r="E133" s="30"/>
      <c r="F133" s="69"/>
      <c r="G133" s="70"/>
      <c r="H133" s="70"/>
      <c r="I133" s="71"/>
      <c r="J133" s="72"/>
      <c r="K133" s="73"/>
    </row>
    <row r="134" spans="3:11">
      <c r="C134" s="28" t="s">
        <v>19</v>
      </c>
      <c r="D134" s="29"/>
      <c r="E134" s="30"/>
      <c r="F134" s="69"/>
      <c r="G134" s="70"/>
      <c r="H134" s="70"/>
      <c r="I134" s="71"/>
      <c r="J134" s="72"/>
      <c r="K134" s="73"/>
    </row>
    <row r="135" spans="3:11">
      <c r="C135" s="74" t="s">
        <v>20</v>
      </c>
      <c r="D135" s="29"/>
      <c r="E135" s="30"/>
      <c r="F135" s="69"/>
      <c r="G135" s="70"/>
      <c r="H135" s="70"/>
      <c r="I135" s="71"/>
      <c r="J135" s="72"/>
      <c r="K135" s="73"/>
    </row>
    <row r="136" spans="3:11">
      <c r="C136" s="21" t="s">
        <v>134</v>
      </c>
      <c r="D136" s="29" t="s">
        <v>135</v>
      </c>
      <c r="E136" s="29" t="s">
        <v>136</v>
      </c>
      <c r="F136" s="30">
        <v>335</v>
      </c>
      <c r="G136" s="75">
        <v>0</v>
      </c>
      <c r="H136" s="70" t="s">
        <v>137</v>
      </c>
      <c r="I136" s="76"/>
      <c r="J136" s="70"/>
      <c r="K136" s="73" t="s">
        <v>138</v>
      </c>
    </row>
    <row r="137" spans="3:11">
      <c r="C137" s="28" t="s">
        <v>60</v>
      </c>
      <c r="D137" s="29"/>
      <c r="E137" s="30"/>
      <c r="F137" s="69"/>
      <c r="G137" s="77">
        <v>0</v>
      </c>
      <c r="H137" s="78" t="s">
        <v>137</v>
      </c>
      <c r="I137" s="71"/>
      <c r="J137" s="72"/>
      <c r="K137" s="79"/>
    </row>
    <row r="138" spans="3:11">
      <c r="C138" s="21"/>
      <c r="D138" s="29"/>
      <c r="E138" s="30"/>
      <c r="F138" s="69"/>
      <c r="G138" s="70"/>
      <c r="H138" s="70"/>
      <c r="I138" s="71"/>
      <c r="J138" s="72"/>
      <c r="K138" s="79"/>
    </row>
    <row r="139" spans="3:11">
      <c r="C139" s="28" t="s">
        <v>61</v>
      </c>
      <c r="D139" s="29"/>
      <c r="E139" s="30"/>
      <c r="F139" s="69"/>
      <c r="G139" s="70" t="s">
        <v>16</v>
      </c>
      <c r="H139" s="70" t="s">
        <v>16</v>
      </c>
      <c r="I139" s="71"/>
      <c r="J139" s="72"/>
      <c r="K139" s="79"/>
    </row>
    <row r="140" spans="3:11">
      <c r="C140" s="21"/>
      <c r="D140" s="29"/>
      <c r="E140" s="30"/>
      <c r="F140" s="69"/>
      <c r="G140" s="70"/>
      <c r="H140" s="70"/>
      <c r="I140" s="71"/>
      <c r="J140" s="72"/>
      <c r="K140" s="73"/>
    </row>
    <row r="141" spans="3:11">
      <c r="C141" s="28" t="s">
        <v>62</v>
      </c>
      <c r="D141" s="29"/>
      <c r="E141" s="30"/>
      <c r="F141" s="69"/>
      <c r="G141" s="70" t="s">
        <v>16</v>
      </c>
      <c r="H141" s="70" t="s">
        <v>16</v>
      </c>
      <c r="I141" s="71"/>
      <c r="J141" s="72"/>
      <c r="K141" s="73"/>
    </row>
    <row r="142" spans="3:11">
      <c r="C142" s="21"/>
      <c r="D142" s="29"/>
      <c r="E142" s="30"/>
      <c r="F142" s="69"/>
      <c r="G142" s="70"/>
      <c r="H142" s="70"/>
      <c r="I142" s="71"/>
      <c r="J142" s="72"/>
      <c r="K142" s="73"/>
    </row>
    <row r="143" spans="3:11">
      <c r="C143" s="28" t="s">
        <v>63</v>
      </c>
      <c r="D143" s="29"/>
      <c r="E143" s="30"/>
      <c r="F143" s="69"/>
      <c r="G143" s="70" t="s">
        <v>16</v>
      </c>
      <c r="H143" s="70" t="s">
        <v>16</v>
      </c>
      <c r="I143" s="71"/>
      <c r="J143" s="72"/>
      <c r="K143" s="73"/>
    </row>
    <row r="144" spans="3:11">
      <c r="C144" s="21"/>
      <c r="D144" s="29"/>
      <c r="E144" s="30"/>
      <c r="F144" s="69"/>
      <c r="G144" s="70"/>
      <c r="H144" s="70"/>
      <c r="I144" s="71"/>
      <c r="J144" s="72"/>
      <c r="K144" s="73"/>
    </row>
    <row r="145" spans="3:11">
      <c r="C145" s="28" t="s">
        <v>68</v>
      </c>
      <c r="D145" s="29"/>
      <c r="E145" s="30"/>
      <c r="F145" s="69"/>
      <c r="G145" s="70" t="s">
        <v>16</v>
      </c>
      <c r="H145" s="70" t="s">
        <v>16</v>
      </c>
      <c r="I145" s="71"/>
      <c r="J145" s="72"/>
      <c r="K145" s="73"/>
    </row>
    <row r="146" spans="3:11">
      <c r="C146" s="21"/>
      <c r="D146" s="29"/>
      <c r="E146" s="30"/>
      <c r="F146" s="69"/>
      <c r="G146" s="70"/>
      <c r="H146" s="70"/>
      <c r="I146" s="71"/>
      <c r="J146" s="72"/>
      <c r="K146" s="73"/>
    </row>
    <row r="147" spans="3:11">
      <c r="C147" s="28" t="s">
        <v>75</v>
      </c>
      <c r="D147" s="29"/>
      <c r="E147" s="30"/>
      <c r="F147" s="69"/>
      <c r="G147" s="70"/>
      <c r="H147" s="70"/>
      <c r="I147" s="71"/>
      <c r="J147" s="72"/>
      <c r="K147" s="73"/>
    </row>
    <row r="148" spans="3:11">
      <c r="C148" s="21"/>
      <c r="D148" s="29"/>
      <c r="E148" s="30"/>
      <c r="F148" s="69"/>
      <c r="G148" s="70"/>
      <c r="H148" s="70"/>
      <c r="I148" s="71"/>
      <c r="J148" s="72"/>
      <c r="K148" s="73"/>
    </row>
    <row r="149" spans="3:11">
      <c r="C149" s="28" t="s">
        <v>76</v>
      </c>
      <c r="D149" s="29"/>
      <c r="E149" s="30"/>
      <c r="F149" s="69"/>
      <c r="G149" s="70" t="s">
        <v>16</v>
      </c>
      <c r="H149" s="70" t="s">
        <v>16</v>
      </c>
      <c r="I149" s="71"/>
      <c r="J149" s="72"/>
      <c r="K149" s="73"/>
    </row>
    <row r="150" spans="3:11">
      <c r="C150" s="21"/>
      <c r="D150" s="29"/>
      <c r="E150" s="30"/>
      <c r="F150" s="69"/>
      <c r="G150" s="70"/>
      <c r="H150" s="70"/>
      <c r="I150" s="71"/>
      <c r="J150" s="72"/>
      <c r="K150" s="73"/>
    </row>
    <row r="151" spans="3:11">
      <c r="C151" s="28" t="s">
        <v>77</v>
      </c>
      <c r="D151" s="29"/>
      <c r="E151" s="30"/>
      <c r="F151" s="69"/>
      <c r="G151" s="70" t="s">
        <v>16</v>
      </c>
      <c r="H151" s="70" t="s">
        <v>16</v>
      </c>
      <c r="I151" s="71"/>
      <c r="J151" s="72"/>
      <c r="K151" s="73"/>
    </row>
    <row r="152" spans="3:11">
      <c r="C152" s="21"/>
      <c r="D152" s="29"/>
      <c r="E152" s="30"/>
      <c r="F152" s="69"/>
      <c r="G152" s="70"/>
      <c r="H152" s="70"/>
      <c r="I152" s="71"/>
      <c r="J152" s="72"/>
      <c r="K152" s="73"/>
    </row>
    <row r="153" spans="3:11">
      <c r="C153" s="28" t="s">
        <v>78</v>
      </c>
      <c r="D153" s="29"/>
      <c r="E153" s="30"/>
      <c r="F153" s="69"/>
      <c r="G153" s="70" t="s">
        <v>16</v>
      </c>
      <c r="H153" s="70" t="s">
        <v>16</v>
      </c>
      <c r="I153" s="71"/>
      <c r="J153" s="72"/>
      <c r="K153" s="73"/>
    </row>
    <row r="154" spans="3:11">
      <c r="C154" s="21"/>
      <c r="D154" s="29"/>
      <c r="E154" s="30"/>
      <c r="F154" s="69"/>
      <c r="G154" s="70"/>
      <c r="H154" s="70"/>
      <c r="I154" s="71"/>
      <c r="J154" s="72"/>
      <c r="K154" s="73"/>
    </row>
    <row r="155" spans="3:11">
      <c r="C155" s="28" t="s">
        <v>79</v>
      </c>
      <c r="D155" s="29"/>
      <c r="E155" s="30"/>
      <c r="F155" s="69"/>
      <c r="G155" s="70" t="s">
        <v>16</v>
      </c>
      <c r="H155" s="70" t="s">
        <v>16</v>
      </c>
      <c r="I155" s="71"/>
      <c r="J155" s="72"/>
      <c r="K155" s="73"/>
    </row>
    <row r="156" spans="3:11">
      <c r="C156" s="21"/>
      <c r="D156" s="29"/>
      <c r="E156" s="30"/>
      <c r="F156" s="69"/>
      <c r="G156" s="70"/>
      <c r="H156" s="70"/>
      <c r="I156" s="71"/>
      <c r="J156" s="72"/>
      <c r="K156" s="73"/>
    </row>
    <row r="157" spans="3:11">
      <c r="C157" s="28" t="s">
        <v>80</v>
      </c>
      <c r="D157" s="29"/>
      <c r="E157" s="30"/>
      <c r="F157" s="69"/>
      <c r="G157" s="70"/>
      <c r="H157" s="70"/>
      <c r="I157" s="71"/>
      <c r="J157" s="72"/>
      <c r="K157" s="73"/>
    </row>
    <row r="158" spans="3:11">
      <c r="C158" s="28" t="s">
        <v>81</v>
      </c>
      <c r="D158" s="29"/>
      <c r="E158" s="30"/>
      <c r="F158" s="69"/>
      <c r="G158" s="70" t="s">
        <v>16</v>
      </c>
      <c r="H158" s="70" t="s">
        <v>16</v>
      </c>
      <c r="I158" s="71"/>
      <c r="J158" s="72"/>
      <c r="K158" s="73"/>
    </row>
    <row r="159" spans="3:11">
      <c r="C159" s="28"/>
      <c r="D159" s="29"/>
      <c r="E159" s="30"/>
      <c r="F159" s="69"/>
      <c r="G159" s="70"/>
      <c r="H159" s="70"/>
      <c r="I159" s="71"/>
      <c r="J159" s="72"/>
      <c r="K159" s="73"/>
    </row>
    <row r="160" spans="3:11">
      <c r="C160" s="28" t="s">
        <v>82</v>
      </c>
      <c r="D160" s="29"/>
      <c r="E160" s="30"/>
      <c r="F160" s="69"/>
      <c r="G160" s="70" t="s">
        <v>16</v>
      </c>
      <c r="H160" s="70" t="s">
        <v>16</v>
      </c>
      <c r="I160" s="71"/>
      <c r="J160" s="72"/>
      <c r="K160" s="73"/>
    </row>
    <row r="161" spans="3:11">
      <c r="C161" s="28"/>
      <c r="D161" s="29"/>
      <c r="E161" s="30"/>
      <c r="F161" s="69"/>
      <c r="G161" s="70"/>
      <c r="H161" s="70"/>
      <c r="I161" s="71"/>
      <c r="J161" s="72"/>
      <c r="K161" s="73"/>
    </row>
    <row r="162" spans="3:11">
      <c r="C162" s="28" t="s">
        <v>83</v>
      </c>
      <c r="D162" s="29"/>
      <c r="E162" s="30"/>
      <c r="F162" s="69"/>
      <c r="G162" s="70" t="s">
        <v>16</v>
      </c>
      <c r="H162" s="70" t="s">
        <v>16</v>
      </c>
      <c r="I162" s="71"/>
      <c r="J162" s="72"/>
      <c r="K162" s="73"/>
    </row>
    <row r="163" spans="3:11">
      <c r="C163" s="28"/>
      <c r="D163" s="29"/>
      <c r="E163" s="30"/>
      <c r="F163" s="69"/>
      <c r="G163" s="70"/>
      <c r="H163" s="70"/>
      <c r="I163" s="71"/>
      <c r="J163" s="72"/>
      <c r="K163" s="73"/>
    </row>
    <row r="164" spans="3:11">
      <c r="C164" s="28" t="s">
        <v>84</v>
      </c>
      <c r="D164" s="29"/>
      <c r="E164" s="30"/>
      <c r="F164" s="69"/>
      <c r="G164" s="70" t="s">
        <v>16</v>
      </c>
      <c r="H164" s="70" t="s">
        <v>16</v>
      </c>
      <c r="I164" s="71"/>
      <c r="J164" s="72"/>
      <c r="K164" s="73"/>
    </row>
    <row r="165" spans="3:11">
      <c r="C165" s="28"/>
      <c r="D165" s="29"/>
      <c r="E165" s="30"/>
      <c r="F165" s="69"/>
      <c r="G165" s="70"/>
      <c r="H165" s="70"/>
      <c r="I165" s="71"/>
      <c r="J165" s="72"/>
      <c r="K165" s="73"/>
    </row>
    <row r="166" spans="3:11">
      <c r="C166" s="74" t="s">
        <v>85</v>
      </c>
      <c r="D166" s="29"/>
      <c r="E166" s="30"/>
      <c r="F166" s="69"/>
      <c r="G166" s="70" t="s">
        <v>16</v>
      </c>
      <c r="H166" s="70" t="s">
        <v>16</v>
      </c>
      <c r="I166" s="71"/>
      <c r="J166" s="72"/>
      <c r="K166" s="73"/>
    </row>
    <row r="167" spans="3:11">
      <c r="C167" s="21"/>
      <c r="D167" s="29"/>
      <c r="E167" s="30"/>
      <c r="F167" s="69"/>
      <c r="G167" s="70"/>
      <c r="H167" s="70"/>
      <c r="I167" s="71"/>
      <c r="J167" s="72"/>
      <c r="K167" s="73"/>
    </row>
    <row r="168" spans="3:11">
      <c r="C168" s="28" t="s">
        <v>88</v>
      </c>
      <c r="D168" s="29"/>
      <c r="E168" s="30"/>
      <c r="F168" s="69"/>
      <c r="G168" s="70"/>
      <c r="H168" s="70"/>
      <c r="I168" s="71"/>
      <c r="J168" s="72"/>
      <c r="K168" s="73"/>
    </row>
    <row r="169" spans="3:11">
      <c r="C169" s="21" t="s">
        <v>89</v>
      </c>
      <c r="D169" s="29"/>
      <c r="E169" s="30"/>
      <c r="F169" s="69"/>
      <c r="G169" s="70" t="s">
        <v>16</v>
      </c>
      <c r="H169" s="70" t="s">
        <v>16</v>
      </c>
      <c r="I169" s="71"/>
      <c r="J169" s="72"/>
      <c r="K169" s="73"/>
    </row>
    <row r="170" spans="3:11">
      <c r="C170" s="21"/>
      <c r="D170" s="29"/>
      <c r="E170" s="30"/>
      <c r="F170" s="69"/>
      <c r="G170" s="80"/>
      <c r="H170" s="70"/>
      <c r="I170" s="71"/>
      <c r="J170" s="72"/>
      <c r="K170" s="73"/>
    </row>
    <row r="171" spans="3:11" ht="14.4" thickBot="1">
      <c r="C171" s="39" t="s">
        <v>90</v>
      </c>
      <c r="D171" s="40"/>
      <c r="E171" s="81"/>
      <c r="F171" s="82"/>
      <c r="G171" s="83">
        <v>0</v>
      </c>
      <c r="H171" s="84" t="s">
        <v>137</v>
      </c>
      <c r="I171" s="85"/>
      <c r="J171" s="86"/>
      <c r="K171" s="87"/>
    </row>
    <row r="172" spans="3:11">
      <c r="C172" s="88"/>
      <c r="D172" s="88"/>
      <c r="E172" s="89"/>
      <c r="F172" s="90"/>
      <c r="G172" s="91"/>
      <c r="H172" s="92"/>
      <c r="I172" s="92"/>
      <c r="J172" s="10"/>
    </row>
    <row r="173" spans="3:11">
      <c r="C173" s="11" t="s">
        <v>91</v>
      </c>
      <c r="F173" s="57"/>
      <c r="G173" s="58"/>
      <c r="H173" s="58"/>
      <c r="I173" s="58"/>
      <c r="J173" s="58"/>
    </row>
    <row r="174" spans="3:11">
      <c r="C174" s="2" t="s">
        <v>139</v>
      </c>
      <c r="F174" s="57"/>
      <c r="G174" s="58"/>
      <c r="H174" s="58"/>
      <c r="I174" s="58"/>
      <c r="J174" s="58"/>
    </row>
    <row r="175" spans="3:11">
      <c r="C175" s="2" t="s">
        <v>140</v>
      </c>
      <c r="F175" s="91"/>
      <c r="G175" s="93"/>
      <c r="H175" s="94"/>
      <c r="I175" s="95"/>
      <c r="J175" s="95"/>
    </row>
    <row r="176" spans="3:11">
      <c r="C176" s="2" t="s">
        <v>141</v>
      </c>
      <c r="F176" s="91"/>
      <c r="G176" s="93"/>
      <c r="H176" s="94"/>
      <c r="I176" s="95"/>
      <c r="J176" s="95"/>
    </row>
    <row r="177" spans="3:10">
      <c r="C177" s="2" t="s">
        <v>94</v>
      </c>
      <c r="F177" s="91"/>
      <c r="G177" s="93"/>
      <c r="H177" s="94"/>
      <c r="I177" s="95"/>
      <c r="J177" s="10"/>
    </row>
    <row r="178" spans="3:10">
      <c r="C178" s="2" t="s">
        <v>95</v>
      </c>
      <c r="F178" s="91"/>
      <c r="G178" s="93"/>
      <c r="H178" s="94"/>
      <c r="I178" s="95"/>
      <c r="J178" s="10"/>
    </row>
    <row r="179" spans="3:10">
      <c r="C179" s="2" t="s">
        <v>96</v>
      </c>
      <c r="F179" s="57"/>
      <c r="G179" s="58"/>
      <c r="H179" s="58"/>
      <c r="I179" s="58"/>
      <c r="J179" s="10"/>
    </row>
    <row r="180" spans="3:10">
      <c r="C180" s="2" t="s">
        <v>97</v>
      </c>
      <c r="F180" s="91"/>
      <c r="G180" s="96"/>
      <c r="H180" s="94"/>
      <c r="I180" s="95"/>
      <c r="J180" s="10"/>
    </row>
    <row r="181" spans="3:10">
      <c r="C181" s="97" t="s">
        <v>142</v>
      </c>
      <c r="D181" s="97"/>
      <c r="E181" s="97"/>
      <c r="F181" s="97"/>
      <c r="G181" s="98"/>
      <c r="H181" s="94"/>
      <c r="I181" s="95"/>
      <c r="J181" s="10"/>
    </row>
    <row r="182" spans="3:10">
      <c r="C182" s="2" t="s">
        <v>99</v>
      </c>
      <c r="F182" s="91"/>
      <c r="G182" s="98"/>
      <c r="H182" s="94"/>
      <c r="I182" s="95"/>
      <c r="J182" s="10"/>
    </row>
    <row r="183" spans="3:10">
      <c r="C183" s="2" t="s">
        <v>100</v>
      </c>
      <c r="F183" s="91"/>
      <c r="G183" s="98"/>
      <c r="H183" s="94"/>
      <c r="I183" s="95"/>
      <c r="J183" s="10"/>
    </row>
    <row r="184" spans="3:10">
      <c r="C184" s="99" t="s">
        <v>101</v>
      </c>
      <c r="D184" s="11"/>
      <c r="E184" s="11" t="s">
        <v>184</v>
      </c>
      <c r="F184" s="100" t="s">
        <v>103</v>
      </c>
      <c r="G184" s="98"/>
      <c r="H184" s="101"/>
      <c r="I184" s="95"/>
      <c r="J184" s="10"/>
    </row>
    <row r="185" spans="3:10">
      <c r="C185" s="97" t="s">
        <v>143</v>
      </c>
      <c r="D185" s="11"/>
      <c r="E185" s="102" t="s">
        <v>144</v>
      </c>
      <c r="F185" s="102" t="s">
        <v>144</v>
      </c>
      <c r="G185" s="98"/>
      <c r="H185" s="94"/>
      <c r="I185" s="95"/>
      <c r="J185" s="10"/>
    </row>
    <row r="186" spans="3:10">
      <c r="C186" s="97" t="s">
        <v>145</v>
      </c>
      <c r="D186" s="11"/>
      <c r="E186" s="102" t="s">
        <v>144</v>
      </c>
      <c r="F186" s="102" t="s">
        <v>144</v>
      </c>
      <c r="G186" s="98"/>
      <c r="H186" s="94"/>
      <c r="I186" s="95"/>
      <c r="J186" s="10"/>
    </row>
    <row r="187" spans="3:10">
      <c r="C187" s="97" t="s">
        <v>146</v>
      </c>
      <c r="D187" s="11"/>
      <c r="E187" s="102" t="s">
        <v>144</v>
      </c>
      <c r="F187" s="102" t="s">
        <v>144</v>
      </c>
      <c r="G187" s="98"/>
      <c r="H187" s="94"/>
      <c r="I187" s="95"/>
      <c r="J187" s="10"/>
    </row>
    <row r="188" spans="3:10">
      <c r="C188" s="97" t="s">
        <v>147</v>
      </c>
      <c r="D188" s="11"/>
      <c r="E188" s="102" t="s">
        <v>144</v>
      </c>
      <c r="F188" s="102" t="s">
        <v>144</v>
      </c>
      <c r="G188" s="98"/>
      <c r="H188" s="94"/>
      <c r="I188" s="95"/>
      <c r="J188" s="10"/>
    </row>
    <row r="189" spans="3:10">
      <c r="C189" s="97" t="s">
        <v>148</v>
      </c>
      <c r="D189" s="11"/>
      <c r="E189" s="102" t="s">
        <v>144</v>
      </c>
      <c r="F189" s="102" t="s">
        <v>144</v>
      </c>
      <c r="G189" s="98"/>
      <c r="H189" s="94"/>
      <c r="I189" s="95"/>
      <c r="J189" s="10"/>
    </row>
    <row r="190" spans="3:10">
      <c r="C190" s="97" t="s">
        <v>149</v>
      </c>
      <c r="D190" s="11"/>
      <c r="E190" s="102" t="s">
        <v>144</v>
      </c>
      <c r="F190" s="102" t="s">
        <v>144</v>
      </c>
      <c r="G190" s="98"/>
      <c r="H190" s="94"/>
      <c r="I190" s="95"/>
      <c r="J190" s="10"/>
    </row>
    <row r="191" spans="3:10">
      <c r="C191" s="97" t="s">
        <v>150</v>
      </c>
      <c r="D191" s="11"/>
      <c r="E191" s="102" t="s">
        <v>144</v>
      </c>
      <c r="F191" s="102" t="s">
        <v>144</v>
      </c>
      <c r="G191" s="98"/>
      <c r="H191" s="94"/>
      <c r="I191" s="95"/>
      <c r="J191" s="10"/>
    </row>
    <row r="192" spans="3:10">
      <c r="C192" s="97" t="s">
        <v>151</v>
      </c>
      <c r="D192" s="11"/>
      <c r="E192" s="102" t="s">
        <v>144</v>
      </c>
      <c r="F192" s="102" t="s">
        <v>144</v>
      </c>
      <c r="G192" s="98"/>
      <c r="H192" s="94"/>
      <c r="I192" s="95"/>
      <c r="J192" s="10"/>
    </row>
    <row r="193" spans="3:11">
      <c r="C193" s="97" t="s">
        <v>152</v>
      </c>
      <c r="D193" s="11"/>
      <c r="E193" s="102" t="s">
        <v>144</v>
      </c>
      <c r="F193" s="102" t="s">
        <v>144</v>
      </c>
      <c r="G193" s="98"/>
      <c r="H193" s="94"/>
      <c r="I193" s="95"/>
      <c r="J193" s="10"/>
    </row>
    <row r="194" spans="3:11">
      <c r="C194" s="97" t="s">
        <v>153</v>
      </c>
      <c r="D194" s="11"/>
      <c r="E194" s="102" t="s">
        <v>144</v>
      </c>
      <c r="F194" s="102" t="s">
        <v>144</v>
      </c>
      <c r="G194" s="98"/>
      <c r="H194" s="94"/>
      <c r="I194" s="95"/>
      <c r="J194" s="10"/>
    </row>
    <row r="195" spans="3:11">
      <c r="C195" s="2" t="s">
        <v>154</v>
      </c>
      <c r="E195" s="102" t="s">
        <v>144</v>
      </c>
      <c r="F195" s="102" t="s">
        <v>144</v>
      </c>
      <c r="G195" s="98"/>
      <c r="H195" s="94"/>
      <c r="I195" s="95"/>
      <c r="J195" s="10"/>
    </row>
    <row r="196" spans="3:11">
      <c r="C196" s="2" t="s">
        <v>155</v>
      </c>
      <c r="E196" s="102" t="s">
        <v>144</v>
      </c>
      <c r="F196" s="102" t="s">
        <v>144</v>
      </c>
      <c r="G196" s="98"/>
      <c r="H196" s="94"/>
      <c r="I196" s="95"/>
      <c r="J196" s="10"/>
    </row>
    <row r="197" spans="3:11">
      <c r="C197" s="2" t="s">
        <v>156</v>
      </c>
      <c r="E197" s="102" t="s">
        <v>144</v>
      </c>
      <c r="F197" s="102" t="s">
        <v>144</v>
      </c>
      <c r="G197" s="98"/>
      <c r="H197" s="94"/>
      <c r="I197" s="95"/>
      <c r="J197" s="10"/>
    </row>
    <row r="198" spans="3:11">
      <c r="C198" s="2" t="s">
        <v>157</v>
      </c>
      <c r="E198" s="102" t="s">
        <v>144</v>
      </c>
      <c r="F198" s="102" t="s">
        <v>144</v>
      </c>
      <c r="G198" s="98"/>
      <c r="H198" s="94"/>
      <c r="I198" s="95"/>
      <c r="J198" s="10"/>
    </row>
    <row r="199" spans="3:11">
      <c r="F199" s="91"/>
      <c r="G199" s="98"/>
      <c r="H199" s="94"/>
      <c r="I199" s="95"/>
      <c r="J199" s="10"/>
    </row>
    <row r="200" spans="3:11">
      <c r="C200" s="2" t="s">
        <v>192</v>
      </c>
      <c r="F200" s="57"/>
      <c r="G200" s="58"/>
      <c r="H200" s="58"/>
      <c r="I200" s="58"/>
      <c r="J200" s="10"/>
    </row>
    <row r="201" spans="3:11">
      <c r="C201" s="2" t="s">
        <v>193</v>
      </c>
      <c r="F201" s="57"/>
      <c r="G201" s="58"/>
      <c r="H201" s="58"/>
      <c r="I201" s="58"/>
      <c r="J201" s="10"/>
    </row>
    <row r="202" spans="3:11">
      <c r="C202" s="2" t="s">
        <v>160</v>
      </c>
      <c r="F202" s="91"/>
      <c r="G202" s="98"/>
      <c r="H202" s="94"/>
      <c r="I202" s="95"/>
      <c r="J202" s="10"/>
    </row>
    <row r="203" spans="3:11">
      <c r="C203" s="103" t="s">
        <v>161</v>
      </c>
      <c r="F203" s="91"/>
      <c r="G203" s="98"/>
      <c r="H203" s="94"/>
      <c r="I203" s="95"/>
      <c r="J203" s="10"/>
    </row>
    <row r="204" spans="3:11">
      <c r="C204" s="2" t="s">
        <v>194</v>
      </c>
      <c r="F204" s="91"/>
      <c r="G204" s="98"/>
      <c r="H204" s="94"/>
      <c r="I204" s="95"/>
      <c r="J204" s="10"/>
    </row>
    <row r="205" spans="3:11">
      <c r="C205" s="2" t="s">
        <v>163</v>
      </c>
      <c r="F205" s="91"/>
      <c r="G205" s="104"/>
      <c r="H205" s="98"/>
      <c r="I205" s="95"/>
      <c r="J205" s="10"/>
    </row>
    <row r="206" spans="3:11">
      <c r="C206" s="2" t="s">
        <v>195</v>
      </c>
      <c r="F206" s="91"/>
      <c r="G206" s="104"/>
      <c r="H206" s="98"/>
      <c r="I206" s="95"/>
      <c r="J206" s="10"/>
    </row>
    <row r="207" spans="3:11" ht="14.4">
      <c r="C207" s="2" t="s">
        <v>123</v>
      </c>
      <c r="E207"/>
      <c r="F207"/>
      <c r="G207"/>
      <c r="H207"/>
      <c r="I207"/>
      <c r="J207"/>
      <c r="K207"/>
    </row>
    <row r="208" spans="3:11" ht="14.4">
      <c r="C208" s="2" t="s">
        <v>124</v>
      </c>
      <c r="E208"/>
      <c r="F208"/>
      <c r="G208"/>
      <c r="H208"/>
      <c r="I208"/>
      <c r="J208"/>
      <c r="K208"/>
    </row>
    <row r="209" spans="3:11" ht="14.4">
      <c r="C209" s="2" t="s">
        <v>189</v>
      </c>
      <c r="E209"/>
      <c r="F209"/>
      <c r="G209"/>
      <c r="H209"/>
      <c r="I209"/>
      <c r="J209"/>
      <c r="K209"/>
    </row>
    <row r="210" spans="3:11" ht="14.4">
      <c r="C210" s="2" t="s">
        <v>126</v>
      </c>
      <c r="E210"/>
      <c r="F210"/>
      <c r="G210"/>
      <c r="H210"/>
      <c r="I210"/>
      <c r="J210"/>
      <c r="K210"/>
    </row>
    <row r="211" spans="3:11" ht="14.4">
      <c r="C211" s="2" t="s">
        <v>127</v>
      </c>
      <c r="E211"/>
      <c r="F211"/>
      <c r="G211"/>
      <c r="H211"/>
      <c r="I211"/>
      <c r="J211"/>
      <c r="K211"/>
    </row>
    <row r="212" spans="3:11" ht="14.4">
      <c r="E212"/>
      <c r="F212"/>
      <c r="G212"/>
      <c r="H212"/>
      <c r="I212"/>
      <c r="J212"/>
      <c r="K212"/>
    </row>
    <row r="213" spans="3:11">
      <c r="C213" s="2" t="s">
        <v>196</v>
      </c>
      <c r="F213" s="91"/>
      <c r="G213" s="104"/>
      <c r="H213" s="98"/>
      <c r="I213" s="95"/>
      <c r="J213" s="10"/>
    </row>
    <row r="214" spans="3:11">
      <c r="C214" s="2" t="s">
        <v>166</v>
      </c>
    </row>
    <row r="215" spans="3:11">
      <c r="C215" s="2" t="s">
        <v>167</v>
      </c>
    </row>
    <row r="243" spans="3:6" ht="14.4" thickBot="1"/>
    <row r="244" spans="3:6" ht="14.4" thickBot="1">
      <c r="C244" s="115" t="s">
        <v>168</v>
      </c>
      <c r="D244" s="116"/>
      <c r="E244" s="116"/>
      <c r="F244" s="117"/>
    </row>
    <row r="245" spans="3:6" ht="14.4" thickBot="1">
      <c r="C245" s="105" t="s">
        <v>169</v>
      </c>
      <c r="D245" s="118" t="s">
        <v>170</v>
      </c>
      <c r="E245" s="118" t="s">
        <v>171</v>
      </c>
      <c r="F245" s="118" t="s">
        <v>172</v>
      </c>
    </row>
    <row r="246" spans="3:6" ht="14.4" thickBot="1">
      <c r="C246" s="105" t="s">
        <v>173</v>
      </c>
      <c r="D246" s="119"/>
      <c r="E246" s="119"/>
      <c r="F246" s="119"/>
    </row>
    <row r="247" spans="3:6" ht="14.4" thickBot="1">
      <c r="C247" s="106" t="s">
        <v>174</v>
      </c>
      <c r="D247" s="107"/>
      <c r="E247" s="107"/>
      <c r="F247" s="107"/>
    </row>
    <row r="248" spans="3:6">
      <c r="C248" s="108" t="s">
        <v>175</v>
      </c>
      <c r="E248" s="111"/>
      <c r="F248" s="111"/>
    </row>
    <row r="249" spans="3:6" ht="14.4" thickBot="1">
      <c r="C249" s="106" t="s">
        <v>176</v>
      </c>
      <c r="E249" s="112"/>
      <c r="F249" s="112"/>
    </row>
    <row r="250" spans="3:6">
      <c r="C250" s="108" t="s">
        <v>177</v>
      </c>
      <c r="D250" s="111"/>
      <c r="E250" s="113" t="s">
        <v>178</v>
      </c>
      <c r="F250" s="111"/>
    </row>
    <row r="251" spans="3:6" ht="14.4" thickBot="1">
      <c r="C251" s="106" t="s">
        <v>179</v>
      </c>
      <c r="D251" s="112"/>
      <c r="E251" s="114"/>
      <c r="F251" s="112"/>
    </row>
  </sheetData>
  <mergeCells count="12">
    <mergeCell ref="E248:E249"/>
    <mergeCell ref="F248:F249"/>
    <mergeCell ref="D250:D251"/>
    <mergeCell ref="E250:E251"/>
    <mergeCell ref="F250:F251"/>
    <mergeCell ref="C2:K3"/>
    <mergeCell ref="C5:K5"/>
    <mergeCell ref="C118:K118"/>
    <mergeCell ref="C244:F244"/>
    <mergeCell ref="D245:D246"/>
    <mergeCell ref="E245:E246"/>
    <mergeCell ref="F245:F2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Monthly Portfolio</vt:lpstr>
      <vt:lpstr>Half Yearly Portfolio</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2023-04-05T12:36:07Z</dcterms:created>
  <dcterms:modified xsi:type="dcterms:W3CDTF">2023-04-08T10:07:47Z</dcterms:modified>
</cp:coreProperties>
</file>