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A9689A5A-2DA5-42DB-93D5-F8F5E1222611}" xr6:coauthVersionLast="47" xr6:coauthVersionMax="47" xr10:uidLastSave="{DA977C39-5302-4AE0-BB15-8BAB62EA2677}"/>
  <bookViews>
    <workbookView xWindow="-108" yWindow="-108" windowWidth="23256" windowHeight="12576" xr2:uid="{56BBCD24-8D2A-467A-8987-8204791590C9}"/>
  </bookViews>
  <sheets>
    <sheet name="MT" sheetId="1" r:id="rId1"/>
  </sheets>
  <externalReferences>
    <externalReference r:id="rId2"/>
  </externalReferences>
  <definedNames>
    <definedName name="XDO_?AUM?">MT!$G$23</definedName>
    <definedName name="XDO_?CLASS_3?">MT!$C$18:$C$29</definedName>
    <definedName name="XDO_?CLASS_4?">MT!$C$19</definedName>
    <definedName name="XDO_?CS_1?">MT!$G$21</definedName>
    <definedName name="XDO_?CS_2?">MT!$H$21</definedName>
    <definedName name="XDO_?FINAL_ISIN?">MT!$D$20:$D$71</definedName>
    <definedName name="XDO_?FINAL_MV?">MT!$G$20:$G$71</definedName>
    <definedName name="XDO_?FINAL_NAME?">MT!$C$20:$C$71</definedName>
    <definedName name="XDO_?FINAL_PER_NET?">MT!$H$20:$H$71</definedName>
    <definedName name="XDO_?FINAL_QUANTITE?">MT!$F$20:$F$71</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MT!$C$2:$C$29</definedName>
    <definedName name="XDO_?NDATE?">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MT!$B$20:$B$71</definedName>
    <definedName name="XDO_?NPTF?">MT!$D$2:$D$29</definedName>
    <definedName name="XDO_?RATING?">MT!$E$20:$E$71</definedName>
    <definedName name="XDO_?REMARKS?">MT!$K$20:$K$71</definedName>
    <definedName name="XDO_?TDATE?">MT!$D$4</definedName>
    <definedName name="XDO_?TITL?">MT!$A$18:$A$29</definedName>
    <definedName name="XDO_?YTM?">MT!$I$20:$I$71</definedName>
    <definedName name="XDO_GROUP_?G_2?">MT!$2:$41</definedName>
    <definedName name="XDO_GROUP_?G_3?">MT!$8:$40</definedName>
    <definedName name="XDO_GROUP_?G_4?">MT!$B$38:$IV$38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<sst xmlns="http://schemas.openxmlformats.org/spreadsheetml/2006/main" count="375" uniqueCount="194">
  <si>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</si>
  <si>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</si>
  <si>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</si>
  <si>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</si>
  <si>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</si>
  <si>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</si>
  <si>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</si>
  <si>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</si>
  <si>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</si>
  <si>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</si>
  <si>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</si>
  <si>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</si>
  <si>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</si>
  <si>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</si>
  <si>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</si>
  <si>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</si>
  <si>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</si>
  <si>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</si>
  <si>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</si>
  <si>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</si>
  <si>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</si>
  <si>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</si>
  <si>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</si>
  <si>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702129</t>
  </si>
  <si>
    <t>7.55% Indian Railway Finance Corporation Ltd. 06-Nov-2029</t>
  </si>
  <si>
    <t>INE053F07BX7</t>
  </si>
  <si>
    <t>CRISIL AAA</t>
  </si>
  <si>
    <t>N**</t>
  </si>
  <si>
    <t>702554</t>
  </si>
  <si>
    <t>5.70% Bajaj Finance Ltd. 11-Aug-2023</t>
  </si>
  <si>
    <t>INE296A07RG4</t>
  </si>
  <si>
    <t>703380</t>
  </si>
  <si>
    <t>5.49% Kotak Mahindra Prime Ltd. 06-Nov-2023</t>
  </si>
  <si>
    <t>INE916DA7RK7</t>
  </si>
  <si>
    <t>703619</t>
  </si>
  <si>
    <t>5.60% Tata Capital Housing Finance Ltd. 01-Dec-2023</t>
  </si>
  <si>
    <t>INE033L07HA2</t>
  </si>
  <si>
    <t>702748</t>
  </si>
  <si>
    <t>5.24% Small Industries Development Bank of India 26-Mar-2024</t>
  </si>
  <si>
    <t>INE556F08JS0</t>
  </si>
  <si>
    <t>CARE AAA</t>
  </si>
  <si>
    <t>703515</t>
  </si>
  <si>
    <t>6.50% Torrent Power Ltd. 03-Mar-2025</t>
  </si>
  <si>
    <t>INE813H07135</t>
  </si>
  <si>
    <t>CRISIL AA+</t>
  </si>
  <si>
    <t>703624</t>
  </si>
  <si>
    <t>5.84% Indian Oil Corporation Ltd. 19-Apr-2024</t>
  </si>
  <si>
    <t>INE242A08510</t>
  </si>
  <si>
    <t>703482</t>
  </si>
  <si>
    <t>6.70% Can Fin Homes Ltd. 25-Feb-2025</t>
  </si>
  <si>
    <t>INE477A07316</t>
  </si>
  <si>
    <t>[ICRA]AA+</t>
  </si>
  <si>
    <t>703028</t>
  </si>
  <si>
    <t>6.25% Embassy Office Parks Reit 18-Oct-2024</t>
  </si>
  <si>
    <t>INE041007076</t>
  </si>
  <si>
    <t>702501</t>
  </si>
  <si>
    <t>6.11% Bharat Petroleum Corporation Ltd. 04-Jul-2025</t>
  </si>
  <si>
    <t>INE029A08065</t>
  </si>
  <si>
    <t>Total</t>
  </si>
  <si>
    <t>b) Privately Placed/Unlisted</t>
  </si>
  <si>
    <t>c) Securitised Debt Instruments</t>
  </si>
  <si>
    <t>d) Central Government Securities</t>
  </si>
  <si>
    <t>900163</t>
  </si>
  <si>
    <t>5.74% Government of India 15-Nov-2026</t>
  </si>
  <si>
    <t>IN0020210186</t>
  </si>
  <si>
    <t>Sovereign</t>
  </si>
  <si>
    <t>900152</t>
  </si>
  <si>
    <t>5.15% Government of India 09-Nov-2025</t>
  </si>
  <si>
    <t>IN0020200278</t>
  </si>
  <si>
    <t>900161</t>
  </si>
  <si>
    <t>6.67% Government of India 15-Dec-2035</t>
  </si>
  <si>
    <t>IN0020210152</t>
  </si>
  <si>
    <t>900067</t>
  </si>
  <si>
    <t>6.79% Government of India 15-May-2027</t>
  </si>
  <si>
    <t>IN0020170026</t>
  </si>
  <si>
    <t>900157</t>
  </si>
  <si>
    <t>5.63% Government of India 12-Apr-2026</t>
  </si>
  <si>
    <t>IN0020210012</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</si>
  <si>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</si>
  <si>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</si>
  <si>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</si>
  <si>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</si>
  <si>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</si>
  <si>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</si>
  <si>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</si>
  <si>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</si>
  <si>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</si>
  <si>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</si>
  <si>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</si>
  <si>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</si>
  <si>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</si>
  <si>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</si>
  <si>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</si>
  <si>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</si>
  <si>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</si>
  <si>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</si>
  <si>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</si>
  <si>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</si>
  <si>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</si>
  <si>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</si>
  <si>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</si>
  <si>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</si>
  <si>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</si>
  <si>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</si>
  <si>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</si>
  <si>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</si>
  <si>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</si>
  <si>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</si>
  <si>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</si>
  <si>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</si>
  <si>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</si>
  <si>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</si>
  <si>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</si>
  <si>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</si>
  <si>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</si>
  <si>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</si>
  <si>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</si>
  <si>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</si>
  <si>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</si>
  <si>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</si>
  <si>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</si>
  <si>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</si>
  <si>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</si>
  <si>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</si>
  <si>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</si>
  <si>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The Average Maturity period of the portfolio has been 1,350 Days.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</si>
  <si>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</si>
  <si>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</si>
  <si>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</si>
  <si>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</si>
  <si>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</si>
  <si>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</si>
  <si>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</si>
  <si>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</si>
  <si>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</si>
  <si>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</si>
  <si>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</si>
  <si>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</si>
  <si>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</si>
  <si>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</si>
  <si>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</si>
  <si>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</si>
  <si>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</si>
  <si>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</si>
  <si>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</si>
  <si>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</si>
  <si>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</si>
  <si>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</si>
  <si>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</si>
  <si>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</si>
  <si>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</si>
  <si>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</si>
  <si>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</si>
  <si>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</si>
  <si>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</si>
  <si>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</si>
  <si>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</si>
  <si>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</si>
  <si>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June,30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</si>
  <si>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</si>
  <si>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</si>
  <si>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</si>
  <si>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</si>
  <si>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</si>
  <si>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</si>
  <si>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</si>
  <si>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</si>
  <si>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</si>
  <si>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</si>
  <si>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</si>
  <si>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</si>
  <si>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</si>
  <si>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</si>
  <si>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</si>
  <si>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June,30 2022</t>
  </si>
  <si>
    <t>(9) Total Market value of investments in Foreign Securities/American Depositary Receipts/Global Depositary Receipts as at  June,30 2022 is Rs. Nil.</t>
  </si>
  <si>
    <t>(10)  The Average Maturity period of the portfolio has been Nil.</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</si>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</sst>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26"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2" fontId="3" fillId="0" borderId="0" xfId="0" applyNumberFormat="1" applyFont="1"/>
    <xf numFmtId="2"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10" fontId="3" fillId="0" borderId="0" xfId="2" applyNumberFormat="1" applyFont="1"/>
    <xf numFmtId="166" fontId="5" fillId="0" borderId="0" xfId="3" quotePrefix="1" applyNumberFormat="1" applyAlignment="1" applyProtection="1"/>
    <xf numFmtId="0" fontId="17"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6"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6" fillId="0" borderId="0" xfId="6" applyFont="1" applyFill="1" applyBorder="1"/>
    <xf numFmtId="165" fontId="3" fillId="0" borderId="0" xfId="1" applyNumberFormat="1" applyFont="1" applyBorder="1" applyAlignment="1">
      <alignment horizontal="center"/>
    </xf>
    <xf numFmtId="165" fontId="6" fillId="0" borderId="0" xfId="1" applyNumberFormat="1" applyFont="1" applyFill="1" applyBorder="1"/>
    <xf numFmtId="0" fontId="16" fillId="0" borderId="0" xfId="6" applyNumberFormat="1" applyFont="1" applyFill="1" applyBorder="1"/>
    <xf numFmtId="0" fontId="18" fillId="3" borderId="0" xfId="0" applyFont="1" applyFill="1"/>
    <xf numFmtId="4" fontId="18" fillId="3" borderId="0" xfId="0" applyNumberFormat="1" applyFont="1" applyFill="1"/>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3"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20" fillId="4" borderId="34" xfId="0" applyFont="1" applyFill="1" applyBorder="1" applyAlignment="1">
      <alignment horizontal="center" vertical="center" wrapText="1"/>
    </xf>
    <xf numFmtId="0" fontId="21" fillId="4" borderId="35" xfId="0" applyFont="1" applyFill="1" applyBorder="1" applyAlignment="1">
      <alignment horizontal="center" vertical="center" wrapText="1"/>
    </xf>
    <xf numFmtId="0" fontId="21" fillId="4" borderId="34" xfId="0" applyFont="1" applyFill="1" applyBorder="1" applyAlignment="1">
      <alignment horizontal="center" vertical="center" wrapText="1"/>
    </xf>
    <xf numFmtId="0" fontId="21" fillId="4" borderId="34" xfId="0" applyFont="1" applyFill="1" applyBorder="1" applyAlignment="1">
      <alignment horizontal="center" vertical="center" wrapText="1"/>
    </xf>
    <xf numFmtId="0" fontId="24" fillId="0" borderId="36" xfId="0" applyFont="1" applyBorder="1" applyAlignment="1">
      <alignment vertical="center" wrapText="1"/>
    </xf>
    <xf numFmtId="0" fontId="21" fillId="4" borderId="37" xfId="0" applyFont="1" applyFill="1" applyBorder="1" applyAlignment="1">
      <alignment horizontal="center" vertical="center" wrapText="1"/>
    </xf>
    <xf numFmtId="0" fontId="24" fillId="0" borderId="35" xfId="0" applyFont="1" applyBorder="1" applyAlignment="1">
      <alignment vertical="center" wrapText="1"/>
    </xf>
    <xf numFmtId="0" fontId="24" fillId="0" borderId="34" xfId="0" applyFont="1" applyBorder="1" applyAlignment="1">
      <alignment vertical="center" wrapText="1"/>
    </xf>
    <xf numFmtId="0" fontId="24" fillId="5" borderId="35" xfId="0" applyFont="1" applyFill="1" applyBorder="1" applyAlignment="1">
      <alignment horizontal="center" vertical="center" wrapText="1"/>
    </xf>
    <xf numFmtId="0" fontId="24" fillId="5" borderId="34" xfId="0" applyFont="1" applyFill="1" applyBorder="1" applyAlignment="1">
      <alignment horizontal="center" vertical="center" wrapText="1"/>
    </xf>
    <xf numFmtId="0" fontId="25" fillId="0" borderId="0" xfId="0" applyFont="1"/>
    <xf numFmtId="0" fontId="24" fillId="0" borderId="0" xfId="0" applyFont="1"/>
  </cellXfs>
  <cellStyles count="8">
    <cellStyle name="Comma" xfId="1" builtinId="3"/>
    <cellStyle name="Comma 2" xfId="6" xr:uid="{4BC9ABAE-3556-4822-A336-2F011DFA8FFF}"/>
    <cellStyle name="Hyperlink" xfId="3" builtinId="8"/>
    <cellStyle name="Normal" xfId="0" builtinId="0"/>
    <cellStyle name="Normal 2" xfId="5" xr:uid="{575643A0-7E64-4665-BA4E-F0440A59D8A6}"/>
    <cellStyle name="Percent" xfId="2" builtinId="5"/>
    <cellStyle name="Percent 2" xfId="7" xr:uid="{D31BAA4A-6746-4F9A-BB33-76A8E101CCF8}"/>
    <cellStyle name="Style 1" xfId="4" xr:uid="{73FD34C6-89BF-4204-9CEE-63B042729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5</xdr:col>
      <xdr:colOff>504275</xdr:colOff>
      <xdr:row>247</xdr:row>
      <xdr:rowOff>110744</xdr:rowOff>
    </xdr:to>
    <xdr:pic>
      <xdr:nvPicPr>
        <xdr:cNvPr id="3" name="Picture 2">
          <a:extLst>
            <a:ext uri="{FF2B5EF4-FFF2-40B4-BE49-F238E27FC236}">
              <a16:creationId xmlns:a16="http://schemas.microsoft.com/office/drawing/2014/main" id="{A3B4F527-894E-472C-8939-A85E1186F0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5796200"/>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67F81-BFB4-4505-AB32-9CF7917DAEA6}">
  <dimension ref="A1:IT258"/>
  <sheetViews>
    <sheetView showGridLines="0" tabSelected="1" zoomScale="85" zoomScaleNormal="85" workbookViewId="0">
      <pane ySplit="6" topLeftCell="A235" activePane="bottomLeft" state="frozen"/>
      <selection pane="bottomLeft" activeCell="C249" sqref="C249:F25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3</v>
      </c>
      <c r="D3" s="12" t="s">
        <v>4</v>
      </c>
    </row>
    <row r="4" spans="1:54" ht="15" x14ac:dyDescent="0.35">
      <c r="C4" s="11" t="s">
        <v>5</v>
      </c>
      <c r="D4" s="13">
        <v>44742</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35</v>
      </c>
      <c r="G20" s="33">
        <v>347.34</v>
      </c>
      <c r="H20" s="33">
        <v>8.14</v>
      </c>
      <c r="I20" s="34">
        <v>7.68</v>
      </c>
      <c r="J20" s="35"/>
      <c r="K20" s="36" t="s">
        <v>27</v>
      </c>
    </row>
    <row r="21" spans="1:11" x14ac:dyDescent="0.3">
      <c r="B21" s="1" t="s">
        <v>28</v>
      </c>
      <c r="C21" s="21" t="s">
        <v>29</v>
      </c>
      <c r="D21" s="30" t="s">
        <v>30</v>
      </c>
      <c r="E21" s="31" t="s">
        <v>26</v>
      </c>
      <c r="F21" s="32">
        <v>25</v>
      </c>
      <c r="G21" s="33">
        <v>246.82</v>
      </c>
      <c r="H21" s="33">
        <v>5.79</v>
      </c>
      <c r="I21" s="34">
        <v>6.91</v>
      </c>
      <c r="J21" s="35"/>
      <c r="K21" s="36" t="s">
        <v>27</v>
      </c>
    </row>
    <row r="22" spans="1:11" x14ac:dyDescent="0.3">
      <c r="B22" s="1" t="s">
        <v>31</v>
      </c>
      <c r="C22" s="21" t="s">
        <v>32</v>
      </c>
      <c r="D22" s="30" t="s">
        <v>33</v>
      </c>
      <c r="E22" s="31" t="s">
        <v>26</v>
      </c>
      <c r="F22" s="32">
        <v>25</v>
      </c>
      <c r="G22" s="33">
        <v>244.95</v>
      </c>
      <c r="H22" s="33">
        <v>5.74</v>
      </c>
      <c r="I22" s="34">
        <v>7.09</v>
      </c>
      <c r="J22" s="35"/>
      <c r="K22" s="36" t="s">
        <v>27</v>
      </c>
    </row>
    <row r="23" spans="1:11" x14ac:dyDescent="0.3">
      <c r="B23" s="1" t="s">
        <v>34</v>
      </c>
      <c r="C23" s="21" t="s">
        <v>35</v>
      </c>
      <c r="D23" s="30" t="s">
        <v>36</v>
      </c>
      <c r="E23" s="31" t="s">
        <v>26</v>
      </c>
      <c r="F23" s="32">
        <v>25</v>
      </c>
      <c r="G23" s="33">
        <v>244.5</v>
      </c>
      <c r="H23" s="33">
        <v>5.73</v>
      </c>
      <c r="I23" s="34">
        <v>7.25</v>
      </c>
      <c r="J23" s="35"/>
      <c r="K23" s="36" t="s">
        <v>27</v>
      </c>
    </row>
    <row r="24" spans="1:11" x14ac:dyDescent="0.3">
      <c r="B24" s="1" t="s">
        <v>37</v>
      </c>
      <c r="C24" s="21" t="s">
        <v>38</v>
      </c>
      <c r="D24" s="30" t="s">
        <v>39</v>
      </c>
      <c r="E24" s="31" t="s">
        <v>40</v>
      </c>
      <c r="F24" s="32">
        <v>25</v>
      </c>
      <c r="G24" s="33">
        <v>243.23</v>
      </c>
      <c r="H24" s="33">
        <v>5.7</v>
      </c>
      <c r="I24" s="34">
        <v>6.93</v>
      </c>
      <c r="J24" s="35"/>
      <c r="K24" s="36" t="s">
        <v>27</v>
      </c>
    </row>
    <row r="25" spans="1:11" x14ac:dyDescent="0.3">
      <c r="B25" s="1" t="s">
        <v>41</v>
      </c>
      <c r="C25" s="21" t="s">
        <v>42</v>
      </c>
      <c r="D25" s="30" t="s">
        <v>43</v>
      </c>
      <c r="E25" s="31" t="s">
        <v>44</v>
      </c>
      <c r="F25" s="32">
        <v>25</v>
      </c>
      <c r="G25" s="33">
        <v>241.61</v>
      </c>
      <c r="H25" s="33">
        <v>5.66</v>
      </c>
      <c r="I25" s="34">
        <v>7.92</v>
      </c>
      <c r="J25" s="35"/>
      <c r="K25" s="36" t="s">
        <v>27</v>
      </c>
    </row>
    <row r="26" spans="1:11" x14ac:dyDescent="0.3">
      <c r="B26" s="1" t="s">
        <v>45</v>
      </c>
      <c r="C26" s="21" t="s">
        <v>46</v>
      </c>
      <c r="D26" s="30" t="s">
        <v>47</v>
      </c>
      <c r="E26" s="31" t="s">
        <v>26</v>
      </c>
      <c r="F26" s="32">
        <v>20</v>
      </c>
      <c r="G26" s="33">
        <v>195.85</v>
      </c>
      <c r="H26" s="33">
        <v>4.59</v>
      </c>
      <c r="I26" s="34">
        <v>7.09</v>
      </c>
      <c r="J26" s="35"/>
      <c r="K26" s="36" t="s">
        <v>27</v>
      </c>
    </row>
    <row r="27" spans="1:11" x14ac:dyDescent="0.3">
      <c r="B27" s="1" t="s">
        <v>48</v>
      </c>
      <c r="C27" s="21" t="s">
        <v>49</v>
      </c>
      <c r="D27" s="30" t="s">
        <v>50</v>
      </c>
      <c r="E27" s="31" t="s">
        <v>51</v>
      </c>
      <c r="F27" s="32">
        <v>20</v>
      </c>
      <c r="G27" s="33">
        <v>194.28</v>
      </c>
      <c r="H27" s="33">
        <v>4.55</v>
      </c>
      <c r="I27" s="34">
        <v>7.9124999999999996</v>
      </c>
      <c r="J27" s="35"/>
      <c r="K27" s="36" t="s">
        <v>27</v>
      </c>
    </row>
    <row r="28" spans="1:11" x14ac:dyDescent="0.3">
      <c r="B28" s="1" t="s">
        <v>52</v>
      </c>
      <c r="C28" s="21" t="s">
        <v>53</v>
      </c>
      <c r="D28" s="30" t="s">
        <v>54</v>
      </c>
      <c r="E28" s="31" t="s">
        <v>26</v>
      </c>
      <c r="F28" s="32">
        <v>20</v>
      </c>
      <c r="G28" s="33">
        <v>194.15</v>
      </c>
      <c r="H28" s="33">
        <v>4.55</v>
      </c>
      <c r="I28" s="34">
        <v>7.8707000000000003</v>
      </c>
      <c r="J28" s="35"/>
      <c r="K28" s="36" t="s">
        <v>27</v>
      </c>
    </row>
    <row r="29" spans="1:11" x14ac:dyDescent="0.3">
      <c r="B29" s="1" t="s">
        <v>55</v>
      </c>
      <c r="C29" s="21" t="s">
        <v>56</v>
      </c>
      <c r="D29" s="30" t="s">
        <v>57</v>
      </c>
      <c r="E29" s="31" t="s">
        <v>26</v>
      </c>
      <c r="F29" s="32">
        <v>10</v>
      </c>
      <c r="G29" s="33">
        <v>96.29</v>
      </c>
      <c r="H29" s="33">
        <v>2.2599999999999998</v>
      </c>
      <c r="I29" s="34">
        <v>7.5347999999999997</v>
      </c>
      <c r="J29" s="35"/>
      <c r="K29" s="36" t="s">
        <v>27</v>
      </c>
    </row>
    <row r="30" spans="1:11" x14ac:dyDescent="0.3">
      <c r="C30" s="29" t="s">
        <v>58</v>
      </c>
      <c r="D30" s="30"/>
      <c r="E30" s="31"/>
      <c r="F30" s="32"/>
      <c r="G30" s="40">
        <v>2249.02</v>
      </c>
      <c r="H30" s="40">
        <v>52.71</v>
      </c>
      <c r="I30" s="34"/>
      <c r="J30" s="35"/>
      <c r="K30" s="36"/>
    </row>
    <row r="31" spans="1:11" x14ac:dyDescent="0.3">
      <c r="C31" s="21"/>
      <c r="D31" s="30"/>
      <c r="E31" s="31"/>
      <c r="F31" s="32"/>
      <c r="G31" s="33"/>
      <c r="H31" s="33"/>
      <c r="I31" s="34"/>
      <c r="J31" s="35"/>
      <c r="K31" s="36"/>
    </row>
    <row r="32" spans="1:11" x14ac:dyDescent="0.3">
      <c r="C32" s="29" t="s">
        <v>59</v>
      </c>
      <c r="D32" s="30"/>
      <c r="E32" s="31"/>
      <c r="F32" s="32"/>
      <c r="G32" s="33" t="s">
        <v>17</v>
      </c>
      <c r="H32" s="33" t="s">
        <v>17</v>
      </c>
      <c r="I32" s="34"/>
      <c r="J32" s="35"/>
      <c r="K32" s="36"/>
    </row>
    <row r="33" spans="2:11" x14ac:dyDescent="0.3">
      <c r="C33" s="21"/>
      <c r="D33" s="30"/>
      <c r="E33" s="31"/>
      <c r="F33" s="32"/>
      <c r="G33" s="33"/>
      <c r="H33" s="33"/>
      <c r="I33" s="34"/>
      <c r="J33" s="35"/>
      <c r="K33" s="36"/>
    </row>
    <row r="34" spans="2:11" x14ac:dyDescent="0.3">
      <c r="C34" s="29" t="s">
        <v>60</v>
      </c>
      <c r="D34" s="30"/>
      <c r="E34" s="31"/>
      <c r="F34" s="32"/>
      <c r="G34" s="33" t="s">
        <v>17</v>
      </c>
      <c r="H34" s="33" t="s">
        <v>17</v>
      </c>
      <c r="I34" s="34"/>
      <c r="J34" s="35"/>
      <c r="K34" s="36"/>
    </row>
    <row r="35" spans="2:11" x14ac:dyDescent="0.3">
      <c r="C35" s="21"/>
      <c r="D35" s="30"/>
      <c r="E35" s="31"/>
      <c r="F35" s="32"/>
      <c r="G35" s="33"/>
      <c r="H35" s="33"/>
      <c r="I35" s="34"/>
      <c r="J35" s="35"/>
      <c r="K35" s="36"/>
    </row>
    <row r="36" spans="2:11" x14ac:dyDescent="0.3">
      <c r="C36" s="39" t="s">
        <v>61</v>
      </c>
      <c r="D36" s="30"/>
      <c r="E36" s="31"/>
      <c r="F36" s="32"/>
      <c r="G36" s="33"/>
      <c r="H36" s="33"/>
      <c r="I36" s="34"/>
      <c r="J36" s="35"/>
      <c r="K36" s="36"/>
    </row>
    <row r="37" spans="2:11" x14ac:dyDescent="0.3">
      <c r="B37" s="1" t="s">
        <v>62</v>
      </c>
      <c r="C37" s="21" t="s">
        <v>63</v>
      </c>
      <c r="D37" s="30" t="s">
        <v>64</v>
      </c>
      <c r="E37" s="31" t="s">
        <v>65</v>
      </c>
      <c r="F37" s="32">
        <v>700000</v>
      </c>
      <c r="G37" s="33">
        <v>662.88</v>
      </c>
      <c r="H37" s="33">
        <v>15.54</v>
      </c>
      <c r="I37" s="34">
        <v>7.1717000000000004</v>
      </c>
      <c r="J37" s="35"/>
      <c r="K37" s="36"/>
    </row>
    <row r="38" spans="2:11" x14ac:dyDescent="0.3">
      <c r="B38" s="1" t="s">
        <v>66</v>
      </c>
      <c r="C38" s="21" t="s">
        <v>67</v>
      </c>
      <c r="D38" s="30" t="s">
        <v>68</v>
      </c>
      <c r="E38" s="31" t="s">
        <v>65</v>
      </c>
      <c r="F38" s="32">
        <v>500000</v>
      </c>
      <c r="G38" s="33">
        <v>471.71</v>
      </c>
      <c r="H38" s="33">
        <v>11.06</v>
      </c>
      <c r="I38" s="34">
        <v>7.0702999999999996</v>
      </c>
      <c r="J38" s="35"/>
      <c r="K38" s="36"/>
    </row>
    <row r="39" spans="2:11" x14ac:dyDescent="0.3">
      <c r="B39" s="1" t="s">
        <v>69</v>
      </c>
      <c r="C39" s="21" t="s">
        <v>70</v>
      </c>
      <c r="D39" s="30" t="s">
        <v>71</v>
      </c>
      <c r="E39" s="31" t="s">
        <v>65</v>
      </c>
      <c r="F39" s="32">
        <v>300000</v>
      </c>
      <c r="G39" s="33">
        <v>277.39999999999998</v>
      </c>
      <c r="H39" s="33">
        <v>6.5</v>
      </c>
      <c r="I39" s="34">
        <v>7.5716000000000001</v>
      </c>
      <c r="J39" s="35"/>
      <c r="K39" s="36"/>
    </row>
    <row r="40" spans="2:11" x14ac:dyDescent="0.3">
      <c r="B40" s="1" t="s">
        <v>72</v>
      </c>
      <c r="C40" s="21" t="s">
        <v>73</v>
      </c>
      <c r="D40" s="30" t="s">
        <v>74</v>
      </c>
      <c r="E40" s="31" t="s">
        <v>65</v>
      </c>
      <c r="F40" s="32">
        <v>200000</v>
      </c>
      <c r="G40" s="33">
        <v>196.22</v>
      </c>
      <c r="H40" s="33">
        <v>4.5999999999999996</v>
      </c>
      <c r="I40" s="34">
        <v>7.2545999999999999</v>
      </c>
      <c r="J40" s="35"/>
      <c r="K40" s="36"/>
    </row>
    <row r="41" spans="2:11" x14ac:dyDescent="0.3">
      <c r="B41" s="1" t="s">
        <v>75</v>
      </c>
      <c r="C41" s="21" t="s">
        <v>76</v>
      </c>
      <c r="D41" s="30" t="s">
        <v>77</v>
      </c>
      <c r="E41" s="31" t="s">
        <v>65</v>
      </c>
      <c r="F41" s="32">
        <v>100000</v>
      </c>
      <c r="G41" s="33">
        <v>95.14</v>
      </c>
      <c r="H41" s="33">
        <v>2.23</v>
      </c>
      <c r="I41" s="34">
        <v>7.1139999999999999</v>
      </c>
      <c r="J41" s="35"/>
      <c r="K41" s="36"/>
    </row>
    <row r="42" spans="2:11" x14ac:dyDescent="0.3">
      <c r="B42" s="1" t="s">
        <v>78</v>
      </c>
      <c r="C42" s="21" t="s">
        <v>79</v>
      </c>
      <c r="D42" s="30" t="s">
        <v>80</v>
      </c>
      <c r="E42" s="31" t="s">
        <v>65</v>
      </c>
      <c r="F42" s="32">
        <v>17000</v>
      </c>
      <c r="G42" s="33">
        <v>16.23</v>
      </c>
      <c r="H42" s="33">
        <v>0.38</v>
      </c>
      <c r="I42" s="34">
        <v>6.9459</v>
      </c>
      <c r="J42" s="35"/>
      <c r="K42" s="36"/>
    </row>
    <row r="43" spans="2:11" x14ac:dyDescent="0.3">
      <c r="C43" s="29" t="s">
        <v>58</v>
      </c>
      <c r="D43" s="30"/>
      <c r="E43" s="31"/>
      <c r="F43" s="32"/>
      <c r="G43" s="40">
        <v>1719.58</v>
      </c>
      <c r="H43" s="40">
        <v>40.31</v>
      </c>
      <c r="I43" s="34"/>
      <c r="J43" s="35"/>
      <c r="K43" s="36"/>
    </row>
    <row r="44" spans="2:11" x14ac:dyDescent="0.3">
      <c r="C44" s="21"/>
      <c r="D44" s="30"/>
      <c r="E44" s="31"/>
      <c r="F44" s="32"/>
      <c r="G44" s="33"/>
      <c r="H44" s="33"/>
      <c r="I44" s="34"/>
      <c r="J44" s="35"/>
      <c r="K44" s="36"/>
    </row>
    <row r="45" spans="2:11" x14ac:dyDescent="0.3">
      <c r="C45" s="29" t="s">
        <v>81</v>
      </c>
      <c r="D45" s="30"/>
      <c r="E45" s="31"/>
      <c r="F45" s="32"/>
      <c r="G45" s="33" t="s">
        <v>17</v>
      </c>
      <c r="H45" s="33" t="s">
        <v>17</v>
      </c>
      <c r="I45" s="34"/>
      <c r="J45" s="35"/>
      <c r="K45" s="36"/>
    </row>
    <row r="46" spans="2:11" x14ac:dyDescent="0.3">
      <c r="C46" s="21"/>
      <c r="D46" s="30"/>
      <c r="E46" s="31"/>
      <c r="F46" s="32"/>
      <c r="G46" s="33"/>
      <c r="H46" s="33"/>
      <c r="I46" s="34"/>
      <c r="J46" s="35"/>
      <c r="K46" s="36"/>
    </row>
    <row r="47" spans="2:11" x14ac:dyDescent="0.3">
      <c r="C47" s="29" t="s">
        <v>82</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83</v>
      </c>
      <c r="D49" s="30"/>
      <c r="E49" s="31"/>
      <c r="F49" s="32"/>
      <c r="G49" s="33" t="s">
        <v>17</v>
      </c>
      <c r="H49" s="33" t="s">
        <v>17</v>
      </c>
      <c r="I49" s="34"/>
      <c r="J49" s="35"/>
      <c r="K49" s="36"/>
    </row>
    <row r="50" spans="1:11" x14ac:dyDescent="0.3">
      <c r="C50" s="21"/>
      <c r="D50" s="30"/>
      <c r="E50" s="31"/>
      <c r="F50" s="32"/>
      <c r="G50" s="33"/>
      <c r="H50" s="33"/>
      <c r="I50" s="34"/>
      <c r="J50" s="35"/>
      <c r="K50" s="36"/>
    </row>
    <row r="51" spans="1:11" x14ac:dyDescent="0.3">
      <c r="C51" s="29" t="s">
        <v>84</v>
      </c>
      <c r="D51" s="30"/>
      <c r="E51" s="31"/>
      <c r="F51" s="32"/>
      <c r="G51" s="33" t="s">
        <v>17</v>
      </c>
      <c r="H51" s="33" t="s">
        <v>17</v>
      </c>
      <c r="I51" s="34"/>
      <c r="J51" s="35"/>
      <c r="K51" s="36"/>
    </row>
    <row r="52" spans="1:11" x14ac:dyDescent="0.3">
      <c r="C52" s="21"/>
      <c r="D52" s="30"/>
      <c r="E52" s="31"/>
      <c r="F52" s="32"/>
      <c r="G52" s="33"/>
      <c r="H52" s="33"/>
      <c r="I52" s="34"/>
      <c r="J52" s="35"/>
      <c r="K52" s="36"/>
    </row>
    <row r="53" spans="1:11" x14ac:dyDescent="0.3">
      <c r="C53" s="29" t="s">
        <v>85</v>
      </c>
      <c r="D53" s="30"/>
      <c r="E53" s="31"/>
      <c r="F53" s="32"/>
      <c r="G53" s="33" t="s">
        <v>17</v>
      </c>
      <c r="H53" s="33" t="s">
        <v>17</v>
      </c>
      <c r="I53" s="34"/>
      <c r="J53" s="35"/>
      <c r="K53" s="36"/>
    </row>
    <row r="54" spans="1:11" x14ac:dyDescent="0.3">
      <c r="C54" s="21"/>
      <c r="D54" s="30"/>
      <c r="E54" s="31"/>
      <c r="F54" s="32"/>
      <c r="G54" s="33"/>
      <c r="H54" s="33"/>
      <c r="I54" s="34"/>
      <c r="J54" s="35"/>
      <c r="K54" s="36"/>
    </row>
    <row r="55" spans="1:11" x14ac:dyDescent="0.3">
      <c r="C55" s="29" t="s">
        <v>86</v>
      </c>
      <c r="D55" s="30"/>
      <c r="E55" s="31"/>
      <c r="F55" s="32"/>
      <c r="G55" s="33" t="s">
        <v>17</v>
      </c>
      <c r="H55" s="33" t="s">
        <v>17</v>
      </c>
      <c r="I55" s="34"/>
      <c r="J55" s="35"/>
      <c r="K55" s="36"/>
    </row>
    <row r="56" spans="1:11" x14ac:dyDescent="0.3">
      <c r="C56" s="21"/>
      <c r="D56" s="30"/>
      <c r="E56" s="31"/>
      <c r="F56" s="32"/>
      <c r="G56" s="33"/>
      <c r="H56" s="33"/>
      <c r="I56" s="34"/>
      <c r="J56" s="35"/>
      <c r="K56" s="36"/>
    </row>
    <row r="57" spans="1:11" x14ac:dyDescent="0.3">
      <c r="A57" s="37"/>
      <c r="B57" s="38"/>
      <c r="C57" s="29" t="s">
        <v>87</v>
      </c>
      <c r="D57" s="30"/>
      <c r="E57" s="31"/>
      <c r="F57" s="32"/>
      <c r="G57" s="33"/>
      <c r="H57" s="33"/>
      <c r="I57" s="34"/>
      <c r="J57" s="35"/>
      <c r="K57" s="36"/>
    </row>
    <row r="58" spans="1:11" x14ac:dyDescent="0.3">
      <c r="A58" s="38"/>
      <c r="B58" s="38"/>
      <c r="C58" s="29" t="s">
        <v>88</v>
      </c>
      <c r="D58" s="30"/>
      <c r="E58" s="31"/>
      <c r="F58" s="32"/>
      <c r="G58" s="33" t="s">
        <v>17</v>
      </c>
      <c r="H58" s="33" t="s">
        <v>17</v>
      </c>
      <c r="I58" s="34"/>
      <c r="J58" s="35"/>
      <c r="K58" s="36"/>
    </row>
    <row r="59" spans="1:11" x14ac:dyDescent="0.3">
      <c r="A59" s="38"/>
      <c r="B59" s="38"/>
      <c r="C59" s="29"/>
      <c r="D59" s="30"/>
      <c r="E59" s="31"/>
      <c r="F59" s="32"/>
      <c r="G59" s="33"/>
      <c r="H59" s="33"/>
      <c r="I59" s="34"/>
      <c r="J59" s="35"/>
      <c r="K59" s="36"/>
    </row>
    <row r="60" spans="1:11" x14ac:dyDescent="0.3">
      <c r="A60" s="38"/>
      <c r="B60" s="38"/>
      <c r="C60" s="29" t="s">
        <v>89</v>
      </c>
      <c r="D60" s="30"/>
      <c r="E60" s="31"/>
      <c r="F60" s="32"/>
      <c r="G60" s="33" t="s">
        <v>17</v>
      </c>
      <c r="H60" s="33" t="s">
        <v>17</v>
      </c>
      <c r="I60" s="34"/>
      <c r="J60" s="35"/>
      <c r="K60" s="36"/>
    </row>
    <row r="61" spans="1:11" x14ac:dyDescent="0.3">
      <c r="A61" s="38"/>
      <c r="B61" s="38"/>
      <c r="C61" s="29"/>
      <c r="D61" s="30"/>
      <c r="E61" s="31"/>
      <c r="F61" s="32"/>
      <c r="G61" s="33"/>
      <c r="H61" s="33"/>
      <c r="I61" s="34"/>
      <c r="J61" s="35"/>
      <c r="K61" s="36"/>
    </row>
    <row r="62" spans="1:11" x14ac:dyDescent="0.3">
      <c r="A62" s="38"/>
      <c r="B62" s="38"/>
      <c r="C62" s="29" t="s">
        <v>90</v>
      </c>
      <c r="D62" s="30"/>
      <c r="E62" s="31"/>
      <c r="F62" s="32"/>
      <c r="G62" s="33" t="s">
        <v>17</v>
      </c>
      <c r="H62" s="33" t="s">
        <v>17</v>
      </c>
      <c r="I62" s="34"/>
      <c r="J62" s="35"/>
      <c r="K62" s="36"/>
    </row>
    <row r="63" spans="1:11" x14ac:dyDescent="0.3">
      <c r="A63" s="38"/>
      <c r="B63" s="38"/>
      <c r="C63" s="29"/>
      <c r="D63" s="30"/>
      <c r="E63" s="31"/>
      <c r="F63" s="32"/>
      <c r="G63" s="33"/>
      <c r="H63" s="33"/>
      <c r="I63" s="34"/>
      <c r="J63" s="35"/>
      <c r="K63" s="36"/>
    </row>
    <row r="64" spans="1:11" x14ac:dyDescent="0.3">
      <c r="A64" s="38"/>
      <c r="B64" s="38"/>
      <c r="C64" s="29" t="s">
        <v>91</v>
      </c>
      <c r="D64" s="30"/>
      <c r="E64" s="31"/>
      <c r="F64" s="32"/>
      <c r="G64" s="33" t="s">
        <v>17</v>
      </c>
      <c r="H64" s="33" t="s">
        <v>17</v>
      </c>
      <c r="I64" s="34"/>
      <c r="J64" s="35"/>
      <c r="K64" s="36"/>
    </row>
    <row r="65" spans="1:54" x14ac:dyDescent="0.3">
      <c r="A65" s="38"/>
      <c r="B65" s="38"/>
      <c r="C65" s="29"/>
      <c r="D65" s="30"/>
      <c r="E65" s="31"/>
      <c r="F65" s="32"/>
      <c r="G65" s="33"/>
      <c r="H65" s="33"/>
      <c r="I65" s="34"/>
      <c r="J65" s="35"/>
      <c r="K65" s="36"/>
    </row>
    <row r="66" spans="1:54" x14ac:dyDescent="0.3">
      <c r="C66" s="39" t="s">
        <v>92</v>
      </c>
      <c r="D66" s="30"/>
      <c r="E66" s="31"/>
      <c r="F66" s="32"/>
      <c r="G66" s="33"/>
      <c r="H66" s="33"/>
      <c r="I66" s="34"/>
      <c r="J66" s="35"/>
      <c r="K66" s="36"/>
    </row>
    <row r="67" spans="1:54" x14ac:dyDescent="0.3">
      <c r="B67" s="1" t="s">
        <v>93</v>
      </c>
      <c r="C67" s="21" t="s">
        <v>94</v>
      </c>
      <c r="D67" s="30"/>
      <c r="E67" s="31"/>
      <c r="F67" s="32"/>
      <c r="G67" s="33">
        <v>287.92</v>
      </c>
      <c r="H67" s="33">
        <v>6.75</v>
      </c>
      <c r="I67" s="34">
        <v>4.71</v>
      </c>
      <c r="J67" s="35"/>
      <c r="K67" s="36"/>
    </row>
    <row r="68" spans="1:54" x14ac:dyDescent="0.3">
      <c r="C68" s="29" t="s">
        <v>58</v>
      </c>
      <c r="D68" s="30"/>
      <c r="E68" s="31"/>
      <c r="F68" s="32"/>
      <c r="G68" s="40">
        <v>287.92</v>
      </c>
      <c r="H68" s="40">
        <v>6.75</v>
      </c>
      <c r="I68" s="34"/>
      <c r="J68" s="35"/>
      <c r="K68" s="36"/>
    </row>
    <row r="69" spans="1:54" x14ac:dyDescent="0.3">
      <c r="C69" s="21"/>
      <c r="D69" s="30"/>
      <c r="E69" s="31"/>
      <c r="F69" s="32"/>
      <c r="G69" s="33"/>
      <c r="H69" s="33"/>
      <c r="I69" s="34"/>
      <c r="J69" s="35"/>
      <c r="K69" s="36"/>
    </row>
    <row r="70" spans="1:54" x14ac:dyDescent="0.3">
      <c r="A70" s="37"/>
      <c r="B70" s="38"/>
      <c r="C70" s="29" t="s">
        <v>95</v>
      </c>
      <c r="D70" s="30"/>
      <c r="E70" s="31"/>
      <c r="F70" s="32"/>
      <c r="G70" s="33"/>
      <c r="H70" s="33"/>
      <c r="I70" s="34"/>
      <c r="J70" s="35"/>
      <c r="K70" s="36"/>
    </row>
    <row r="71" spans="1:54" x14ac:dyDescent="0.3">
      <c r="B71" s="1"/>
      <c r="C71" s="21" t="s">
        <v>96</v>
      </c>
      <c r="D71" s="30"/>
      <c r="E71" s="31"/>
      <c r="F71" s="32"/>
      <c r="G71" s="33">
        <v>9.6199999999999992</v>
      </c>
      <c r="H71" s="33">
        <v>0.23</v>
      </c>
      <c r="I71" s="34"/>
      <c r="J71" s="35"/>
      <c r="K71" s="36"/>
    </row>
    <row r="72" spans="1:54" x14ac:dyDescent="0.3">
      <c r="C72" s="29" t="s">
        <v>58</v>
      </c>
      <c r="D72" s="30"/>
      <c r="E72" s="31"/>
      <c r="F72" s="32"/>
      <c r="G72" s="40">
        <v>9.6199999999999992</v>
      </c>
      <c r="H72" s="40">
        <v>0.23</v>
      </c>
      <c r="I72" s="34"/>
      <c r="J72" s="35"/>
      <c r="K72" s="36"/>
    </row>
    <row r="73" spans="1:54" x14ac:dyDescent="0.3">
      <c r="C73" s="21"/>
      <c r="D73" s="30"/>
      <c r="E73" s="31"/>
      <c r="F73" s="32"/>
      <c r="G73" s="33"/>
      <c r="H73" s="33"/>
      <c r="I73" s="34"/>
      <c r="J73" s="35"/>
      <c r="K73" s="36"/>
    </row>
    <row r="74" spans="1:54" ht="14.4" thickBot="1" x14ac:dyDescent="0.35">
      <c r="C74" s="41" t="s">
        <v>97</v>
      </c>
      <c r="D74" s="42"/>
      <c r="E74" s="43"/>
      <c r="F74" s="44"/>
      <c r="G74" s="45">
        <v>4266.1400000000003</v>
      </c>
      <c r="H74" s="45">
        <f>SUMIFS(H:H,C:C,"Total")</f>
        <v>100.00000000000001</v>
      </c>
      <c r="I74" s="46"/>
      <c r="J74" s="47"/>
      <c r="K74" s="48"/>
    </row>
    <row r="77" spans="1:54" x14ac:dyDescent="0.3">
      <c r="C77" s="11" t="s">
        <v>98</v>
      </c>
      <c r="J77" s="10"/>
      <c r="L77" s="2"/>
      <c r="AC77" s="10"/>
      <c r="AI77" s="2"/>
      <c r="AP77" s="10"/>
      <c r="AR77" s="10"/>
      <c r="AX77" s="2"/>
      <c r="BB77" s="2"/>
    </row>
    <row r="78" spans="1:54" ht="13.5" customHeight="1" x14ac:dyDescent="0.3">
      <c r="C78" s="2" t="s">
        <v>99</v>
      </c>
      <c r="F78" s="2"/>
      <c r="G78" s="2"/>
      <c r="H78" s="2"/>
      <c r="I78" s="2"/>
      <c r="J78" s="2"/>
      <c r="L78" s="2"/>
      <c r="AB78" s="10"/>
      <c r="AI78" s="2"/>
      <c r="AO78" s="10"/>
      <c r="AQ78" s="10"/>
      <c r="AU78" s="10"/>
      <c r="AV78" s="2"/>
      <c r="AX78" s="2"/>
      <c r="BB78" s="2"/>
    </row>
    <row r="79" spans="1:54" ht="13.5" customHeight="1" x14ac:dyDescent="0.3">
      <c r="C79" s="49" t="s">
        <v>100</v>
      </c>
      <c r="D79" s="50"/>
      <c r="E79" s="50"/>
      <c r="F79" s="50"/>
      <c r="G79" s="50"/>
      <c r="H79" s="50"/>
      <c r="I79" s="50"/>
      <c r="J79" s="50"/>
      <c r="L79" s="2"/>
      <c r="AB79" s="10"/>
      <c r="AI79" s="2"/>
      <c r="AO79" s="10"/>
      <c r="AQ79" s="10"/>
      <c r="AU79" s="10"/>
      <c r="AV79" s="2"/>
      <c r="AX79" s="2"/>
      <c r="BB79" s="2"/>
    </row>
    <row r="80" spans="1:54" x14ac:dyDescent="0.3">
      <c r="C80" s="2" t="s">
        <v>101</v>
      </c>
      <c r="J80" s="10"/>
      <c r="L80" s="2"/>
      <c r="AC80" s="10"/>
      <c r="AI80" s="2"/>
      <c r="AP80" s="10"/>
      <c r="AR80" s="10"/>
      <c r="AX80" s="2"/>
      <c r="BB80" s="2"/>
    </row>
    <row r="81" spans="3:54" x14ac:dyDescent="0.3">
      <c r="C81" s="2" t="s">
        <v>102</v>
      </c>
      <c r="J81" s="10"/>
      <c r="L81" s="2"/>
      <c r="AC81" s="10"/>
      <c r="AI81" s="2"/>
      <c r="AP81" s="10"/>
      <c r="AR81" s="10"/>
      <c r="AX81" s="2"/>
      <c r="BB81" s="2"/>
    </row>
    <row r="82" spans="3:54" x14ac:dyDescent="0.3">
      <c r="C82" s="2" t="s">
        <v>103</v>
      </c>
      <c r="J82" s="10"/>
      <c r="L82" s="2"/>
      <c r="AC82" s="10"/>
      <c r="AI82" s="2"/>
      <c r="AP82" s="10"/>
      <c r="AR82" s="10"/>
      <c r="AX82" s="2"/>
      <c r="BB82" s="2"/>
    </row>
    <row r="83" spans="3:54" x14ac:dyDescent="0.3">
      <c r="C83" s="51" t="s">
        <v>104</v>
      </c>
      <c r="D83" s="51"/>
      <c r="E83" s="51"/>
      <c r="F83" s="51"/>
      <c r="G83" s="52"/>
      <c r="H83" s="52"/>
      <c r="J83" s="10"/>
      <c r="L83" s="2"/>
      <c r="AC83" s="10"/>
      <c r="AI83" s="2"/>
      <c r="AP83" s="10"/>
      <c r="AR83" s="10"/>
      <c r="AX83" s="2"/>
      <c r="BB83" s="2"/>
    </row>
    <row r="84" spans="3:54" x14ac:dyDescent="0.3">
      <c r="C84" s="2" t="s">
        <v>105</v>
      </c>
      <c r="J84" s="10"/>
      <c r="L84" s="2"/>
      <c r="AC84" s="10"/>
      <c r="AI84" s="2"/>
      <c r="AP84" s="10"/>
      <c r="AR84" s="10"/>
      <c r="AX84" s="2"/>
      <c r="BB84" s="2"/>
    </row>
    <row r="85" spans="3:54" x14ac:dyDescent="0.3">
      <c r="C85" s="2" t="s">
        <v>106</v>
      </c>
      <c r="J85" s="10"/>
      <c r="L85" s="2"/>
      <c r="AC85" s="10"/>
      <c r="AI85" s="2"/>
      <c r="AP85" s="10"/>
      <c r="AR85" s="10"/>
      <c r="AX85" s="2"/>
      <c r="BB85" s="2"/>
    </row>
    <row r="86" spans="3:54" s="11" customFormat="1" x14ac:dyDescent="0.3">
      <c r="C86" s="53" t="s">
        <v>107</v>
      </c>
      <c r="E86" s="54" t="s">
        <v>108</v>
      </c>
      <c r="F86" s="54" t="s">
        <v>109</v>
      </c>
      <c r="G86" s="55"/>
      <c r="H86" s="55"/>
      <c r="I86" s="55"/>
      <c r="J86" s="56"/>
      <c r="K86" s="56"/>
      <c r="AC86" s="56"/>
      <c r="AP86" s="56"/>
      <c r="AR86" s="56"/>
      <c r="AV86" s="56"/>
    </row>
    <row r="87" spans="3:54" x14ac:dyDescent="0.3">
      <c r="C87" s="2" t="s">
        <v>110</v>
      </c>
      <c r="E87" s="57">
        <v>15.106999999999999</v>
      </c>
      <c r="F87" s="58">
        <v>15.1471</v>
      </c>
      <c r="J87" s="10"/>
      <c r="L87" s="2"/>
      <c r="AC87" s="10"/>
      <c r="AI87" s="2"/>
      <c r="AP87" s="10"/>
      <c r="AR87" s="10"/>
      <c r="AX87" s="2"/>
      <c r="BB87" s="2"/>
    </row>
    <row r="88" spans="3:54" x14ac:dyDescent="0.3">
      <c r="C88" s="2" t="s">
        <v>111</v>
      </c>
      <c r="E88" s="57">
        <v>9.9565000000000001</v>
      </c>
      <c r="F88" s="58">
        <v>9.9830000000000005</v>
      </c>
      <c r="J88" s="10"/>
      <c r="L88" s="2"/>
      <c r="AC88" s="10"/>
      <c r="AI88" s="2"/>
      <c r="AP88" s="10"/>
      <c r="AR88" s="10"/>
      <c r="AX88" s="2"/>
      <c r="BB88" s="2"/>
    </row>
    <row r="89" spans="3:54" x14ac:dyDescent="0.3">
      <c r="C89" s="2" t="s">
        <v>112</v>
      </c>
      <c r="E89" s="57">
        <v>9.8772000000000002</v>
      </c>
      <c r="F89" s="58">
        <v>9.9033999999999995</v>
      </c>
      <c r="J89" s="10"/>
      <c r="L89" s="2"/>
      <c r="AC89" s="10"/>
      <c r="AI89" s="2"/>
      <c r="AP89" s="10"/>
      <c r="AR89" s="10"/>
      <c r="AX89" s="2"/>
      <c r="BB89" s="2"/>
    </row>
    <row r="90" spans="3:54" x14ac:dyDescent="0.3">
      <c r="C90" s="2" t="s">
        <v>113</v>
      </c>
      <c r="E90" s="57">
        <v>9.9102999999999994</v>
      </c>
      <c r="F90" s="58">
        <v>9.9367000000000001</v>
      </c>
      <c r="J90" s="10"/>
      <c r="L90" s="2"/>
      <c r="AC90" s="10"/>
      <c r="AI90" s="2"/>
      <c r="AP90" s="10"/>
      <c r="AR90" s="10"/>
      <c r="AX90" s="2"/>
      <c r="BB90" s="2"/>
    </row>
    <row r="91" spans="3:54" x14ac:dyDescent="0.3">
      <c r="C91" s="2" t="s">
        <v>114</v>
      </c>
      <c r="E91" s="57">
        <v>10.005599999999999</v>
      </c>
      <c r="F91" s="58">
        <v>10.0322</v>
      </c>
      <c r="J91" s="10"/>
      <c r="L91" s="2"/>
      <c r="AC91" s="10"/>
      <c r="AI91" s="2"/>
      <c r="AP91" s="10"/>
      <c r="AR91" s="10"/>
      <c r="AX91" s="2"/>
      <c r="BB91" s="2"/>
    </row>
    <row r="92" spans="3:54" x14ac:dyDescent="0.3">
      <c r="C92" s="2" t="s">
        <v>115</v>
      </c>
      <c r="E92" s="57">
        <v>16.012</v>
      </c>
      <c r="F92" s="58">
        <v>16.058599999999998</v>
      </c>
      <c r="J92" s="10"/>
      <c r="L92" s="2"/>
      <c r="AC92" s="10"/>
      <c r="AI92" s="2"/>
      <c r="AP92" s="10"/>
      <c r="AR92" s="10"/>
      <c r="AX92" s="2"/>
      <c r="BB92" s="2"/>
    </row>
    <row r="93" spans="3:54" x14ac:dyDescent="0.3">
      <c r="C93" s="2" t="s">
        <v>116</v>
      </c>
      <c r="E93" s="57">
        <v>10</v>
      </c>
      <c r="F93" s="58">
        <v>10</v>
      </c>
      <c r="J93" s="10"/>
      <c r="L93" s="2"/>
      <c r="AC93" s="10"/>
      <c r="AI93" s="2"/>
      <c r="AP93" s="10"/>
      <c r="AR93" s="10"/>
      <c r="AX93" s="2"/>
      <c r="BB93" s="2"/>
    </row>
    <row r="94" spans="3:54" x14ac:dyDescent="0.3">
      <c r="C94" s="2" t="s">
        <v>117</v>
      </c>
      <c r="E94" s="57">
        <v>10.2835</v>
      </c>
      <c r="F94" s="58">
        <v>10.273400000000001</v>
      </c>
      <c r="J94" s="10"/>
      <c r="L94" s="2"/>
      <c r="AC94" s="10"/>
      <c r="AI94" s="2"/>
      <c r="AP94" s="10"/>
      <c r="AR94" s="10"/>
      <c r="AX94" s="2"/>
      <c r="BB94" s="2"/>
    </row>
    <row r="95" spans="3:54" x14ac:dyDescent="0.3">
      <c r="C95" s="2" t="s">
        <v>118</v>
      </c>
      <c r="E95" s="57">
        <v>9.8697999999999997</v>
      </c>
      <c r="F95" s="58">
        <v>9.8985000000000003</v>
      </c>
      <c r="J95" s="10"/>
      <c r="L95" s="2"/>
      <c r="AC95" s="10"/>
      <c r="AI95" s="2"/>
      <c r="AP95" s="10"/>
      <c r="AR95" s="10"/>
      <c r="AX95" s="2"/>
      <c r="BB95" s="2"/>
    </row>
    <row r="96" spans="3:54" x14ac:dyDescent="0.3">
      <c r="C96" s="2" t="s">
        <v>119</v>
      </c>
      <c r="E96" s="57">
        <v>10.0997</v>
      </c>
      <c r="F96" s="58">
        <v>10.129099999999999</v>
      </c>
      <c r="J96" s="10"/>
      <c r="L96" s="2"/>
      <c r="AC96" s="10"/>
      <c r="AI96" s="2"/>
      <c r="AP96" s="10"/>
      <c r="AR96" s="10"/>
      <c r="AX96" s="2"/>
      <c r="BB96" s="2"/>
    </row>
    <row r="97" spans="1:253" x14ac:dyDescent="0.3">
      <c r="J97" s="10"/>
      <c r="L97" s="2"/>
      <c r="AC97" s="10"/>
      <c r="AI97" s="2"/>
      <c r="AP97" s="10"/>
      <c r="AR97" s="10"/>
      <c r="AX97" s="2"/>
      <c r="BB97" s="2"/>
    </row>
    <row r="98" spans="1:253" x14ac:dyDescent="0.3">
      <c r="C98" s="2" t="s">
        <v>120</v>
      </c>
      <c r="E98" s="11" t="s">
        <v>121</v>
      </c>
      <c r="F98" s="54" t="s">
        <v>122</v>
      </c>
      <c r="J98" s="10"/>
      <c r="L98" s="2"/>
      <c r="AC98" s="10"/>
      <c r="AI98" s="2"/>
      <c r="AP98" s="10"/>
      <c r="AR98" s="10"/>
      <c r="AX98" s="2"/>
      <c r="BB98" s="2"/>
    </row>
    <row r="99" spans="1:253" x14ac:dyDescent="0.3">
      <c r="C99" s="2" t="s">
        <v>117</v>
      </c>
      <c r="E99" s="59">
        <v>0.04</v>
      </c>
      <c r="F99" s="60">
        <v>0.04</v>
      </c>
      <c r="J99" s="10"/>
      <c r="L99" s="2"/>
      <c r="AC99" s="10"/>
      <c r="AI99" s="2"/>
      <c r="AP99" s="10"/>
      <c r="AR99" s="10"/>
      <c r="AX99" s="2"/>
      <c r="BB99" s="2"/>
    </row>
    <row r="100" spans="1:253" x14ac:dyDescent="0.3">
      <c r="E100" s="11"/>
      <c r="F100" s="54"/>
      <c r="J100" s="10"/>
      <c r="L100" s="2"/>
      <c r="AC100" s="10"/>
      <c r="AI100" s="2"/>
      <c r="AP100" s="10"/>
      <c r="AR100" s="10"/>
      <c r="AX100" s="2"/>
      <c r="BB100" s="2"/>
    </row>
    <row r="101" spans="1:253" x14ac:dyDescent="0.3">
      <c r="C101" s="2" t="s">
        <v>123</v>
      </c>
      <c r="J101" s="10"/>
      <c r="L101" s="2"/>
      <c r="AC101" s="10"/>
      <c r="AI101" s="2"/>
      <c r="AP101" s="10"/>
      <c r="AR101" s="10"/>
      <c r="AX101" s="2"/>
      <c r="BB101" s="2"/>
    </row>
    <row r="102" spans="1:253" x14ac:dyDescent="0.3">
      <c r="C102" s="2" t="s">
        <v>124</v>
      </c>
      <c r="J102" s="10"/>
      <c r="L102" s="2"/>
      <c r="AC102" s="10"/>
      <c r="AI102" s="2"/>
      <c r="AP102" s="10"/>
      <c r="AR102" s="10"/>
      <c r="AX102" s="2"/>
      <c r="BB102" s="2"/>
    </row>
    <row r="103" spans="1:253" x14ac:dyDescent="0.3">
      <c r="C103" s="2" t="s">
        <v>125</v>
      </c>
      <c r="J103" s="10"/>
      <c r="L103" s="2"/>
      <c r="AC103" s="10"/>
      <c r="AI103" s="2"/>
      <c r="AP103" s="10"/>
      <c r="AR103" s="10"/>
      <c r="AX103" s="2"/>
      <c r="BB103" s="2"/>
    </row>
    <row r="104" spans="1:253" x14ac:dyDescent="0.3">
      <c r="C104" s="2" t="s">
        <v>126</v>
      </c>
      <c r="J104" s="10"/>
      <c r="L104" s="2"/>
      <c r="AC104" s="10"/>
      <c r="AI104" s="2"/>
      <c r="AP104" s="10"/>
      <c r="AR104" s="10"/>
      <c r="AX104" s="2"/>
      <c r="BB104" s="2"/>
    </row>
    <row r="105" spans="1:253" x14ac:dyDescent="0.3">
      <c r="C105" s="2" t="s">
        <v>127</v>
      </c>
      <c r="J105" s="10"/>
      <c r="L105" s="2"/>
      <c r="AC105" s="10"/>
      <c r="AI105" s="2"/>
      <c r="AP105" s="10"/>
      <c r="AR105" s="10"/>
      <c r="AX105" s="2"/>
      <c r="BB105" s="2"/>
    </row>
    <row r="106" spans="1:253" x14ac:dyDescent="0.3">
      <c r="C106" s="2" t="s">
        <v>128</v>
      </c>
      <c r="J106" s="10"/>
      <c r="L106" s="2"/>
      <c r="AC106" s="10"/>
      <c r="AI106" s="2"/>
      <c r="AP106" s="10"/>
      <c r="AR106" s="10"/>
      <c r="AX106" s="2"/>
      <c r="BB106" s="2"/>
    </row>
    <row r="107" spans="1:253" ht="14.4" x14ac:dyDescent="0.3">
      <c r="A107"/>
      <c r="B107"/>
      <c r="C107" s="2" t="s">
        <v>129</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130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131</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C110" s="2" t="s">
        <v>132</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ht="14.4" x14ac:dyDescent="0.3">
      <c r="A111"/>
      <c r="B111"/>
      <c r="C111" s="2" t="s">
        <v>133</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row>
    <row r="112" spans="1:253" ht="14.4" x14ac:dyDescent="0.3">
      <c r="A112"/>
      <c r="B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row>
    <row r="113" spans="1:253" x14ac:dyDescent="0.3">
      <c r="C113" s="2" t="s">
        <v>134</v>
      </c>
      <c r="J113" s="10"/>
      <c r="L113" s="2"/>
      <c r="AC113" s="10"/>
      <c r="AI113" s="2"/>
      <c r="AP113" s="10"/>
      <c r="AR113" s="10"/>
      <c r="AX113" s="2"/>
      <c r="BB113" s="2"/>
    </row>
    <row r="114" spans="1:253" ht="55.5" customHeight="1" x14ac:dyDescent="0.3">
      <c r="A114"/>
      <c r="B114"/>
      <c r="C114" s="108" t="s">
        <v>135</v>
      </c>
      <c r="D114" s="108"/>
      <c r="E114" s="108"/>
      <c r="F114" s="108"/>
      <c r="G114" s="108"/>
      <c r="H114" s="108"/>
      <c r="I114" s="108"/>
      <c r="J114" s="108"/>
      <c r="K114" s="108"/>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15.6" thickBot="1" x14ac:dyDescent="0.35">
      <c r="A115"/>
      <c r="B115"/>
      <c r="C115" s="61"/>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ht="27.6" x14ac:dyDescent="0.3">
      <c r="A116"/>
      <c r="B116"/>
      <c r="C116" s="109" t="s">
        <v>136</v>
      </c>
      <c r="D116" s="109" t="s">
        <v>137</v>
      </c>
      <c r="E116" s="109" t="s">
        <v>138</v>
      </c>
      <c r="F116" s="62" t="s">
        <v>139</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ht="28.2" thickBot="1" x14ac:dyDescent="0.35">
      <c r="A117"/>
      <c r="B117"/>
      <c r="C117" s="110"/>
      <c r="D117" s="110"/>
      <c r="E117" s="110"/>
      <c r="F117" s="63" t="s">
        <v>140</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69.599999999999994" thickBot="1" x14ac:dyDescent="0.35">
      <c r="A118"/>
      <c r="B118"/>
      <c r="C118" s="103">
        <v>1</v>
      </c>
      <c r="D118" s="105" t="s">
        <v>141</v>
      </c>
      <c r="E118" s="64" t="s">
        <v>142</v>
      </c>
      <c r="F118" s="64" t="s">
        <v>143</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5" thickBot="1" x14ac:dyDescent="0.35">
      <c r="A119"/>
      <c r="B119"/>
      <c r="C119" s="104"/>
      <c r="D119" s="106"/>
      <c r="E119" s="64" t="s">
        <v>144</v>
      </c>
      <c r="F119" s="64" t="s">
        <v>144</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s="65" customFormat="1" ht="18" customHeight="1" x14ac:dyDescent="0.3">
      <c r="A120"/>
      <c r="B120"/>
      <c r="C120" s="61"/>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row>
    <row r="121" spans="1:253" s="65" customFormat="1" ht="53.25" customHeight="1" x14ac:dyDescent="0.3">
      <c r="A121"/>
      <c r="B121"/>
      <c r="C121" s="66" t="s">
        <v>145</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row>
    <row r="122" spans="1:253" x14ac:dyDescent="0.3">
      <c r="L122" s="2"/>
      <c r="AE122" s="10"/>
      <c r="AI122" s="2"/>
      <c r="AR122" s="10"/>
      <c r="AT122" s="10"/>
      <c r="AV122" s="2"/>
      <c r="BB122" s="2"/>
    </row>
    <row r="123" spans="1:253" ht="129" customHeight="1" x14ac:dyDescent="0.3">
      <c r="A123" s="65"/>
      <c r="B123" s="65"/>
      <c r="C123" s="107" t="s">
        <v>146</v>
      </c>
      <c r="D123" s="107"/>
      <c r="E123" s="107"/>
      <c r="F123" s="107"/>
      <c r="G123" s="107"/>
      <c r="H123" s="107"/>
      <c r="I123" s="107"/>
      <c r="J123" s="107"/>
      <c r="K123" s="107"/>
      <c r="L123" s="65"/>
      <c r="M123" s="65"/>
      <c r="N123" s="65"/>
      <c r="O123" s="65"/>
      <c r="P123" s="65"/>
      <c r="Q123" s="65"/>
      <c r="R123" s="65"/>
      <c r="S123" s="65"/>
      <c r="T123" s="65"/>
      <c r="U123" s="65"/>
      <c r="V123" s="65"/>
      <c r="W123" s="65"/>
      <c r="X123" s="65"/>
      <c r="Y123" s="65"/>
      <c r="Z123" s="65"/>
      <c r="AA123" s="67"/>
      <c r="AB123" s="65"/>
      <c r="AC123" s="65"/>
      <c r="AD123" s="65"/>
      <c r="AE123" s="65"/>
      <c r="AF123" s="65"/>
      <c r="AG123" s="65"/>
      <c r="AH123" s="65"/>
      <c r="AI123" s="65"/>
      <c r="AJ123" s="65"/>
      <c r="AK123" s="65"/>
      <c r="AL123" s="65"/>
      <c r="AM123" s="65"/>
      <c r="AN123" s="67"/>
      <c r="AO123" s="65"/>
      <c r="AP123" s="67"/>
      <c r="AQ123" s="65"/>
      <c r="AR123" s="65"/>
      <c r="AS123" s="65"/>
      <c r="AT123" s="67"/>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5"/>
      <c r="CF123" s="65"/>
      <c r="CG123" s="65"/>
      <c r="CH123" s="65"/>
      <c r="CI123" s="65"/>
      <c r="CJ123" s="65"/>
      <c r="CK123" s="65"/>
      <c r="CL123" s="65"/>
      <c r="CM123" s="65"/>
      <c r="CN123" s="65"/>
      <c r="CO123" s="65"/>
      <c r="CP123" s="65"/>
      <c r="CQ123" s="65"/>
      <c r="CR123" s="65"/>
      <c r="CS123" s="65"/>
      <c r="CT123" s="65"/>
      <c r="CU123" s="65"/>
      <c r="CV123" s="65"/>
      <c r="CW123" s="65"/>
      <c r="CX123" s="65"/>
      <c r="CY123" s="65"/>
      <c r="CZ123" s="65"/>
      <c r="DA123" s="65"/>
      <c r="DB123" s="65"/>
      <c r="DC123" s="65"/>
      <c r="DD123" s="65"/>
      <c r="DE123" s="65"/>
      <c r="DF123" s="65"/>
      <c r="DG123" s="65"/>
      <c r="DH123" s="65"/>
      <c r="DI123" s="65"/>
      <c r="DJ123" s="65"/>
      <c r="DK123" s="65"/>
      <c r="DL123" s="65"/>
      <c r="DM123" s="65"/>
      <c r="DN123" s="65"/>
      <c r="DO123" s="65"/>
      <c r="DP123" s="65"/>
      <c r="DQ123" s="65"/>
      <c r="DR123" s="65"/>
      <c r="DS123" s="65"/>
      <c r="DT123" s="65"/>
      <c r="DU123" s="65"/>
      <c r="DV123" s="65"/>
      <c r="DW123" s="65"/>
      <c r="DX123" s="65"/>
      <c r="DY123" s="65"/>
      <c r="DZ123" s="65"/>
      <c r="EA123" s="65"/>
      <c r="EB123" s="65"/>
      <c r="EC123" s="65"/>
      <c r="ED123" s="65"/>
      <c r="EE123" s="65"/>
      <c r="EF123" s="65"/>
      <c r="EG123" s="65"/>
      <c r="EH123" s="65"/>
      <c r="EI123" s="65"/>
      <c r="EJ123" s="65"/>
      <c r="EK123" s="65"/>
      <c r="EL123" s="65"/>
      <c r="EM123" s="65"/>
      <c r="EN123" s="65"/>
      <c r="EO123" s="65"/>
      <c r="EP123" s="65"/>
      <c r="EQ123" s="65"/>
      <c r="ER123" s="65"/>
      <c r="ES123" s="65"/>
      <c r="ET123" s="65"/>
      <c r="EU123" s="65"/>
      <c r="EV123" s="65"/>
      <c r="EW123" s="65"/>
      <c r="EX123" s="65"/>
      <c r="EY123" s="65"/>
      <c r="EZ123" s="65"/>
      <c r="FA123" s="65"/>
      <c r="FB123" s="65"/>
      <c r="FC123" s="65"/>
      <c r="FD123" s="65"/>
      <c r="FE123" s="65"/>
      <c r="FF123" s="65"/>
      <c r="FG123" s="65"/>
      <c r="FH123" s="65"/>
      <c r="FI123" s="65"/>
      <c r="FJ123" s="65"/>
      <c r="FK123" s="65"/>
      <c r="FL123" s="65"/>
      <c r="FM123" s="65"/>
      <c r="FN123" s="65"/>
      <c r="FO123" s="65"/>
      <c r="FP123" s="65"/>
      <c r="FQ123" s="65"/>
      <c r="FR123" s="65"/>
      <c r="FS123" s="65"/>
      <c r="FT123" s="65"/>
      <c r="FU123" s="65"/>
      <c r="FV123" s="65"/>
      <c r="FW123" s="65"/>
      <c r="FX123" s="65"/>
      <c r="FY123" s="65"/>
      <c r="FZ123" s="65"/>
      <c r="GA123" s="65"/>
      <c r="GB123" s="65"/>
      <c r="GC123" s="65"/>
      <c r="GD123" s="65"/>
      <c r="GE123" s="65"/>
      <c r="GF123" s="65"/>
      <c r="GG123" s="65"/>
      <c r="GH123" s="65"/>
      <c r="GI123" s="65"/>
      <c r="GJ123" s="65"/>
      <c r="GK123" s="65"/>
      <c r="GL123" s="65"/>
      <c r="GM123" s="65"/>
      <c r="GN123" s="65"/>
      <c r="GO123" s="65"/>
      <c r="GP123" s="65"/>
      <c r="GQ123" s="65"/>
      <c r="GR123" s="65"/>
      <c r="GS123" s="65"/>
      <c r="GT123" s="65"/>
      <c r="GU123" s="65"/>
      <c r="GV123" s="65"/>
      <c r="GW123" s="65"/>
      <c r="GX123" s="65"/>
      <c r="GY123" s="65"/>
      <c r="GZ123" s="65"/>
      <c r="HA123" s="65"/>
      <c r="HB123" s="65"/>
      <c r="HC123" s="65"/>
      <c r="HD123" s="65"/>
      <c r="HE123" s="65"/>
      <c r="HF123" s="65"/>
      <c r="HG123" s="65"/>
      <c r="HH123" s="65"/>
      <c r="HI123" s="65"/>
      <c r="HJ123" s="65"/>
      <c r="HK123" s="65"/>
      <c r="HL123" s="65"/>
      <c r="HM123" s="65"/>
      <c r="HN123" s="65"/>
      <c r="HO123" s="65"/>
      <c r="HP123" s="65"/>
      <c r="HQ123" s="65"/>
      <c r="HR123" s="65"/>
      <c r="HS123" s="65"/>
      <c r="HT123" s="65"/>
      <c r="HU123" s="65"/>
      <c r="HV123" s="65"/>
      <c r="HW123" s="65"/>
      <c r="HX123" s="65"/>
      <c r="HY123" s="65"/>
      <c r="HZ123" s="65"/>
      <c r="IA123" s="65"/>
      <c r="IB123" s="65"/>
      <c r="IC123" s="65"/>
      <c r="ID123" s="65"/>
      <c r="IE123" s="65"/>
      <c r="IF123" s="65"/>
      <c r="IG123" s="65"/>
      <c r="IH123" s="65"/>
      <c r="II123" s="65"/>
      <c r="IJ123" s="65"/>
      <c r="IK123" s="65"/>
      <c r="IL123" s="65"/>
      <c r="IM123" s="65"/>
      <c r="IN123" s="65"/>
      <c r="IO123" s="65"/>
      <c r="IP123" s="65"/>
      <c r="IQ123" s="65"/>
      <c r="IR123" s="65"/>
      <c r="IS123" s="65"/>
    </row>
    <row r="124" spans="1:253" x14ac:dyDescent="0.3">
      <c r="A124" s="65"/>
      <c r="B124" s="65"/>
      <c r="C124" s="107" t="s">
        <v>147</v>
      </c>
      <c r="D124" s="107"/>
      <c r="E124" s="107"/>
      <c r="F124" s="107"/>
      <c r="G124" s="107"/>
      <c r="H124" s="107"/>
      <c r="I124" s="107"/>
      <c r="J124" s="107"/>
      <c r="K124" s="107"/>
      <c r="L124" s="65"/>
      <c r="M124" s="65"/>
      <c r="N124" s="65"/>
      <c r="O124" s="65"/>
      <c r="P124" s="65"/>
      <c r="Q124" s="65"/>
      <c r="R124" s="65"/>
      <c r="S124" s="65"/>
      <c r="T124" s="65"/>
      <c r="U124" s="65"/>
      <c r="V124" s="65"/>
      <c r="W124" s="65"/>
      <c r="X124" s="65"/>
      <c r="Y124" s="65"/>
      <c r="Z124" s="65"/>
      <c r="AA124" s="67"/>
      <c r="AB124" s="65"/>
      <c r="AC124" s="65"/>
      <c r="AD124" s="65"/>
      <c r="AE124" s="65"/>
      <c r="AF124" s="65"/>
      <c r="AG124" s="65"/>
      <c r="AH124" s="65"/>
      <c r="AI124" s="65"/>
      <c r="AJ124" s="65"/>
      <c r="AK124" s="65"/>
      <c r="AL124" s="65"/>
      <c r="AM124" s="65"/>
      <c r="AN124" s="67"/>
      <c r="AO124" s="65"/>
      <c r="AP124" s="67"/>
      <c r="AQ124" s="65"/>
      <c r="AR124" s="65"/>
      <c r="AS124" s="65"/>
      <c r="AT124" s="67"/>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5"/>
      <c r="CF124" s="65"/>
      <c r="CG124" s="65"/>
      <c r="CH124" s="65"/>
      <c r="CI124" s="65"/>
      <c r="CJ124" s="65"/>
      <c r="CK124" s="65"/>
      <c r="CL124" s="65"/>
      <c r="CM124" s="65"/>
      <c r="CN124" s="65"/>
      <c r="CO124" s="65"/>
      <c r="CP124" s="65"/>
      <c r="CQ124" s="65"/>
      <c r="CR124" s="65"/>
      <c r="CS124" s="65"/>
      <c r="CT124" s="65"/>
      <c r="CU124" s="65"/>
      <c r="CV124" s="65"/>
      <c r="CW124" s="65"/>
      <c r="CX124" s="65"/>
      <c r="CY124" s="65"/>
      <c r="CZ124" s="65"/>
      <c r="DA124" s="65"/>
      <c r="DB124" s="65"/>
      <c r="DC124" s="65"/>
      <c r="DD124" s="65"/>
      <c r="DE124" s="65"/>
      <c r="DF124" s="65"/>
      <c r="DG124" s="65"/>
      <c r="DH124" s="65"/>
      <c r="DI124" s="65"/>
      <c r="DJ124" s="65"/>
      <c r="DK124" s="65"/>
      <c r="DL124" s="65"/>
      <c r="DM124" s="65"/>
      <c r="DN124" s="65"/>
      <c r="DO124" s="65"/>
      <c r="DP124" s="65"/>
      <c r="DQ124" s="65"/>
      <c r="DR124" s="65"/>
      <c r="DS124" s="65"/>
      <c r="DT124" s="65"/>
      <c r="DU124" s="65"/>
      <c r="DV124" s="65"/>
      <c r="DW124" s="65"/>
      <c r="DX124" s="65"/>
      <c r="DY124" s="65"/>
      <c r="DZ124" s="65"/>
      <c r="EA124" s="65"/>
      <c r="EB124" s="65"/>
      <c r="EC124" s="65"/>
      <c r="ED124" s="65"/>
      <c r="EE124" s="65"/>
      <c r="EF124" s="65"/>
      <c r="EG124" s="65"/>
      <c r="EH124" s="65"/>
      <c r="EI124" s="65"/>
      <c r="EJ124" s="65"/>
      <c r="EK124" s="65"/>
      <c r="EL124" s="65"/>
      <c r="EM124" s="65"/>
      <c r="EN124" s="65"/>
      <c r="EO124" s="65"/>
      <c r="EP124" s="65"/>
      <c r="EQ124" s="65"/>
      <c r="ER124" s="65"/>
      <c r="ES124" s="65"/>
      <c r="ET124" s="65"/>
      <c r="EU124" s="65"/>
      <c r="EV124" s="65"/>
      <c r="EW124" s="65"/>
      <c r="EX124" s="65"/>
      <c r="EY124" s="65"/>
      <c r="EZ124" s="65"/>
      <c r="FA124" s="65"/>
      <c r="FB124" s="65"/>
      <c r="FC124" s="65"/>
      <c r="FD124" s="65"/>
      <c r="FE124" s="65"/>
      <c r="FF124" s="65"/>
      <c r="FG124" s="65"/>
      <c r="FH124" s="65"/>
      <c r="FI124" s="65"/>
      <c r="FJ124" s="65"/>
      <c r="FK124" s="65"/>
      <c r="FL124" s="65"/>
      <c r="FM124" s="65"/>
      <c r="FN124" s="65"/>
      <c r="FO124" s="65"/>
      <c r="FP124" s="65"/>
      <c r="FQ124" s="65"/>
      <c r="FR124" s="65"/>
      <c r="FS124" s="65"/>
      <c r="FT124" s="65"/>
      <c r="FU124" s="65"/>
      <c r="FV124" s="65"/>
      <c r="FW124" s="65"/>
      <c r="FX124" s="65"/>
      <c r="FY124" s="65"/>
      <c r="FZ124" s="65"/>
      <c r="GA124" s="65"/>
      <c r="GB124" s="65"/>
      <c r="GC124" s="65"/>
      <c r="GD124" s="65"/>
      <c r="GE124" s="65"/>
      <c r="GF124" s="65"/>
      <c r="GG124" s="65"/>
      <c r="GH124" s="65"/>
      <c r="GI124" s="65"/>
      <c r="GJ124" s="65"/>
      <c r="GK124" s="65"/>
      <c r="GL124" s="65"/>
      <c r="GM124" s="65"/>
      <c r="GN124" s="65"/>
      <c r="GO124" s="65"/>
      <c r="GP124" s="65"/>
      <c r="GQ124" s="65"/>
      <c r="GR124" s="65"/>
      <c r="GS124" s="65"/>
      <c r="GT124" s="65"/>
      <c r="GU124" s="65"/>
      <c r="GV124" s="65"/>
      <c r="GW124" s="65"/>
      <c r="GX124" s="65"/>
      <c r="GY124" s="65"/>
      <c r="GZ124" s="65"/>
      <c r="HA124" s="65"/>
      <c r="HB124" s="65"/>
      <c r="HC124" s="65"/>
      <c r="HD124" s="65"/>
      <c r="HE124" s="65"/>
      <c r="HF124" s="65"/>
      <c r="HG124" s="65"/>
      <c r="HH124" s="65"/>
      <c r="HI124" s="65"/>
      <c r="HJ124" s="65"/>
      <c r="HK124" s="65"/>
      <c r="HL124" s="65"/>
      <c r="HM124" s="65"/>
      <c r="HN124" s="65"/>
      <c r="HO124" s="65"/>
      <c r="HP124" s="65"/>
      <c r="HQ124" s="65"/>
      <c r="HR124" s="65"/>
      <c r="HS124" s="65"/>
      <c r="HT124" s="65"/>
      <c r="HU124" s="65"/>
      <c r="HV124" s="65"/>
      <c r="HW124" s="65"/>
      <c r="HX124" s="65"/>
      <c r="HY124" s="65"/>
      <c r="HZ124" s="65"/>
      <c r="IA124" s="65"/>
      <c r="IB124" s="65"/>
      <c r="IC124" s="65"/>
      <c r="ID124" s="65"/>
      <c r="IE124" s="65"/>
      <c r="IF124" s="65"/>
      <c r="IG124" s="65"/>
      <c r="IH124" s="65"/>
      <c r="II124" s="65"/>
      <c r="IJ124" s="65"/>
      <c r="IK124" s="65"/>
      <c r="IL124" s="65"/>
      <c r="IM124" s="65"/>
      <c r="IN124" s="65"/>
      <c r="IO124" s="65"/>
      <c r="IP124" s="65"/>
      <c r="IQ124" s="65"/>
      <c r="IR124" s="65"/>
      <c r="IS124" s="65"/>
    </row>
    <row r="125" spans="1:253" x14ac:dyDescent="0.3">
      <c r="J125" s="68"/>
      <c r="L125" s="2"/>
      <c r="AB125" s="10"/>
      <c r="AI125" s="2"/>
      <c r="AO125" s="10"/>
      <c r="AQ125" s="10"/>
      <c r="AU125" s="10"/>
      <c r="AV125" s="2"/>
      <c r="AX125" s="2"/>
      <c r="BB125" s="2"/>
    </row>
    <row r="126" spans="1:253" ht="18.600000000000001" x14ac:dyDescent="0.4">
      <c r="C126" s="6" t="s">
        <v>0</v>
      </c>
      <c r="D126" s="1" t="s">
        <v>148</v>
      </c>
      <c r="F126" s="2"/>
      <c r="G126" s="7"/>
      <c r="J126" s="69" t="s">
        <v>2</v>
      </c>
      <c r="L126" s="2"/>
      <c r="AB126" s="10"/>
      <c r="AI126" s="2"/>
      <c r="AO126" s="10"/>
      <c r="AQ126" s="10"/>
      <c r="AU126" s="10"/>
      <c r="AV126" s="2"/>
      <c r="AX126" s="2"/>
      <c r="BB126" s="2"/>
    </row>
    <row r="127" spans="1:253" ht="16.2" x14ac:dyDescent="0.35">
      <c r="C127" s="11" t="s">
        <v>3</v>
      </c>
      <c r="D127" s="70" t="s">
        <v>149</v>
      </c>
      <c r="F127" s="2"/>
      <c r="G127" s="7"/>
      <c r="J127" s="10"/>
      <c r="L127" s="2"/>
      <c r="AB127" s="10"/>
      <c r="AI127" s="2"/>
      <c r="AO127" s="10"/>
      <c r="AQ127" s="10"/>
      <c r="AU127" s="10"/>
      <c r="AV127" s="2"/>
      <c r="AX127" s="2"/>
      <c r="BB127" s="2"/>
    </row>
    <row r="128" spans="1:253" ht="15" x14ac:dyDescent="0.35">
      <c r="C128" s="11" t="s">
        <v>5</v>
      </c>
      <c r="D128" s="13">
        <v>44742</v>
      </c>
      <c r="F128" s="2"/>
      <c r="G128" s="7"/>
      <c r="J128" s="10"/>
      <c r="L128" s="2"/>
      <c r="AB128" s="10"/>
      <c r="AI128" s="2"/>
      <c r="AO128" s="10"/>
      <c r="AQ128" s="10"/>
      <c r="AU128" s="10"/>
      <c r="AV128" s="2"/>
      <c r="AX128" s="2"/>
      <c r="BB128" s="2"/>
    </row>
    <row r="129" spans="3:54" ht="14.4" thickBot="1" x14ac:dyDescent="0.35">
      <c r="C129" s="11"/>
      <c r="F129" s="2"/>
      <c r="G129" s="7"/>
      <c r="J129" s="10"/>
      <c r="L129" s="2"/>
      <c r="AB129" s="10"/>
      <c r="AI129" s="2"/>
      <c r="AO129" s="10"/>
      <c r="AQ129" s="10"/>
      <c r="AU129" s="10"/>
      <c r="AV129" s="2"/>
      <c r="AX129" s="2"/>
      <c r="BB129" s="2"/>
    </row>
    <row r="130" spans="3:54" ht="27.6" x14ac:dyDescent="0.3">
      <c r="C130" s="14" t="s">
        <v>6</v>
      </c>
      <c r="D130" s="15" t="s">
        <v>7</v>
      </c>
      <c r="E130" s="16" t="s">
        <v>8</v>
      </c>
      <c r="F130" s="17" t="s">
        <v>9</v>
      </c>
      <c r="G130" s="18" t="s">
        <v>10</v>
      </c>
      <c r="H130" s="18" t="s">
        <v>11</v>
      </c>
      <c r="I130" s="19" t="s">
        <v>12</v>
      </c>
      <c r="J130" s="19" t="s">
        <v>13</v>
      </c>
      <c r="K130" s="20" t="s">
        <v>14</v>
      </c>
      <c r="L130" s="2"/>
      <c r="AB130" s="10"/>
      <c r="AI130" s="2"/>
      <c r="AO130" s="10"/>
      <c r="AQ130" s="10"/>
      <c r="AU130" s="10"/>
      <c r="AV130" s="2"/>
      <c r="AX130" s="2"/>
      <c r="BB130" s="2"/>
    </row>
    <row r="131" spans="3:54" x14ac:dyDescent="0.3">
      <c r="C131" s="21"/>
      <c r="D131" s="22"/>
      <c r="E131" s="23"/>
      <c r="F131" s="24"/>
      <c r="G131" s="25"/>
      <c r="H131" s="25"/>
      <c r="I131" s="71"/>
      <c r="J131" s="72"/>
      <c r="K131" s="73"/>
      <c r="L131" s="2"/>
      <c r="AB131" s="10"/>
      <c r="AI131" s="2"/>
      <c r="AO131" s="10"/>
      <c r="AQ131" s="10"/>
      <c r="AU131" s="10"/>
      <c r="AV131" s="2"/>
      <c r="AX131" s="2"/>
      <c r="BB131" s="2"/>
    </row>
    <row r="132" spans="3:54" x14ac:dyDescent="0.3">
      <c r="C132" s="29" t="s">
        <v>15</v>
      </c>
      <c r="D132" s="30"/>
      <c r="E132" s="31"/>
      <c r="F132" s="32"/>
      <c r="G132" s="33"/>
      <c r="H132" s="33"/>
      <c r="I132" s="74"/>
      <c r="J132" s="75"/>
      <c r="K132" s="76"/>
      <c r="L132" s="2"/>
      <c r="AB132" s="10"/>
      <c r="AI132" s="2"/>
      <c r="AO132" s="10"/>
      <c r="AQ132" s="10"/>
      <c r="AU132" s="10"/>
      <c r="AV132" s="2"/>
      <c r="AX132" s="2"/>
      <c r="BB132" s="2"/>
    </row>
    <row r="133" spans="3:54" x14ac:dyDescent="0.3">
      <c r="C133" s="21"/>
      <c r="D133" s="30"/>
      <c r="E133" s="31"/>
      <c r="F133" s="32"/>
      <c r="G133" s="33"/>
      <c r="H133" s="33"/>
      <c r="I133" s="74"/>
      <c r="J133" s="75"/>
      <c r="K133" s="76"/>
      <c r="L133" s="2"/>
      <c r="AB133" s="10"/>
      <c r="AI133" s="2"/>
      <c r="AO133" s="10"/>
      <c r="AQ133" s="10"/>
      <c r="AU133" s="10"/>
      <c r="AV133" s="2"/>
      <c r="AX133" s="2"/>
      <c r="BB133" s="2"/>
    </row>
    <row r="134" spans="3:54" x14ac:dyDescent="0.3">
      <c r="C134" s="29" t="s">
        <v>16</v>
      </c>
      <c r="D134" s="30"/>
      <c r="E134" s="31"/>
      <c r="F134" s="32"/>
      <c r="G134" s="33" t="s">
        <v>17</v>
      </c>
      <c r="H134" s="33" t="s">
        <v>17</v>
      </c>
      <c r="I134" s="74"/>
      <c r="J134" s="75"/>
      <c r="K134" s="76"/>
      <c r="L134" s="2"/>
      <c r="AB134" s="10"/>
      <c r="AI134" s="2"/>
      <c r="AO134" s="10"/>
      <c r="AQ134" s="10"/>
      <c r="AU134" s="10"/>
      <c r="AV134" s="2"/>
      <c r="AX134" s="2"/>
      <c r="BB134" s="2"/>
    </row>
    <row r="135" spans="3:54" x14ac:dyDescent="0.3">
      <c r="C135" s="21"/>
      <c r="D135" s="30"/>
      <c r="E135" s="31"/>
      <c r="F135" s="32"/>
      <c r="G135" s="33"/>
      <c r="H135" s="33"/>
      <c r="I135" s="74"/>
      <c r="J135" s="75"/>
      <c r="K135" s="76"/>
      <c r="L135" s="2"/>
      <c r="AB135" s="10"/>
      <c r="AI135" s="2"/>
      <c r="AO135" s="10"/>
      <c r="AQ135" s="10"/>
      <c r="AU135" s="10"/>
      <c r="AV135" s="2"/>
      <c r="AX135" s="2"/>
      <c r="BB135" s="2"/>
    </row>
    <row r="136" spans="3:54" x14ac:dyDescent="0.3">
      <c r="C136" s="29" t="s">
        <v>18</v>
      </c>
      <c r="D136" s="30"/>
      <c r="E136" s="31"/>
      <c r="F136" s="32"/>
      <c r="G136" s="33" t="s">
        <v>17</v>
      </c>
      <c r="H136" s="33" t="s">
        <v>17</v>
      </c>
      <c r="I136" s="74"/>
      <c r="J136" s="75"/>
      <c r="K136" s="76"/>
      <c r="L136" s="2"/>
      <c r="AB136" s="10"/>
      <c r="AI136" s="2"/>
      <c r="AO136" s="10"/>
      <c r="AQ136" s="10"/>
      <c r="AU136" s="10"/>
      <c r="AV136" s="2"/>
      <c r="AX136" s="2"/>
      <c r="BB136" s="2"/>
    </row>
    <row r="137" spans="3:54" x14ac:dyDescent="0.3">
      <c r="C137" s="21"/>
      <c r="D137" s="30"/>
      <c r="E137" s="31"/>
      <c r="F137" s="32"/>
      <c r="G137" s="33"/>
      <c r="H137" s="33"/>
      <c r="I137" s="74"/>
      <c r="J137" s="75"/>
      <c r="K137" s="76"/>
      <c r="L137" s="2"/>
      <c r="AB137" s="10"/>
      <c r="AI137" s="2"/>
      <c r="AO137" s="10"/>
      <c r="AQ137" s="10"/>
      <c r="AU137" s="10"/>
      <c r="AV137" s="2"/>
      <c r="AX137" s="2"/>
      <c r="BB137" s="2"/>
    </row>
    <row r="138" spans="3:54" x14ac:dyDescent="0.3">
      <c r="C138" s="29" t="s">
        <v>19</v>
      </c>
      <c r="D138" s="30"/>
      <c r="E138" s="31"/>
      <c r="F138" s="32"/>
      <c r="G138" s="33" t="s">
        <v>17</v>
      </c>
      <c r="H138" s="33" t="s">
        <v>17</v>
      </c>
      <c r="I138" s="74"/>
      <c r="J138" s="75"/>
      <c r="K138" s="76"/>
      <c r="L138" s="2"/>
      <c r="AB138" s="10"/>
      <c r="AI138" s="2"/>
      <c r="AO138" s="10"/>
      <c r="AQ138" s="10"/>
      <c r="AU138" s="10"/>
      <c r="AV138" s="2"/>
      <c r="AX138" s="2"/>
      <c r="BB138" s="2"/>
    </row>
    <row r="139" spans="3:54" x14ac:dyDescent="0.3">
      <c r="C139" s="21"/>
      <c r="D139" s="30"/>
      <c r="E139" s="31"/>
      <c r="F139" s="32"/>
      <c r="G139" s="33"/>
      <c r="H139" s="33"/>
      <c r="I139" s="74"/>
      <c r="J139" s="75"/>
      <c r="K139" s="76"/>
      <c r="L139" s="2"/>
      <c r="AB139" s="10"/>
      <c r="AI139" s="2"/>
      <c r="AO139" s="10"/>
      <c r="AQ139" s="10"/>
      <c r="AU139" s="10"/>
      <c r="AV139" s="2"/>
      <c r="AX139" s="2"/>
      <c r="BB139" s="2"/>
    </row>
    <row r="140" spans="3:54" x14ac:dyDescent="0.3">
      <c r="C140" s="29" t="s">
        <v>21</v>
      </c>
      <c r="D140" s="30"/>
      <c r="E140" s="31"/>
      <c r="F140" s="32"/>
      <c r="G140" s="33"/>
      <c r="H140" s="33"/>
      <c r="I140" s="74"/>
      <c r="J140" s="75"/>
      <c r="K140" s="76"/>
      <c r="L140" s="2"/>
      <c r="AB140" s="10"/>
      <c r="AI140" s="2"/>
      <c r="AO140" s="10"/>
      <c r="AQ140" s="10"/>
      <c r="AU140" s="10"/>
      <c r="AV140" s="2"/>
      <c r="AX140" s="2"/>
      <c r="BB140" s="2"/>
    </row>
    <row r="141" spans="3:54" x14ac:dyDescent="0.3">
      <c r="C141" s="39" t="s">
        <v>22</v>
      </c>
      <c r="D141" s="30"/>
      <c r="E141" s="31"/>
      <c r="F141" s="32"/>
      <c r="G141" s="33"/>
      <c r="H141" s="33"/>
      <c r="I141" s="74"/>
      <c r="J141" s="75"/>
      <c r="K141" s="76"/>
      <c r="L141" s="2"/>
      <c r="AB141" s="10"/>
      <c r="AI141" s="2"/>
      <c r="AO141" s="10"/>
      <c r="AQ141" s="10"/>
      <c r="AU141" s="10"/>
      <c r="AV141" s="2"/>
      <c r="AX141" s="2"/>
      <c r="BB141" s="2"/>
    </row>
    <row r="142" spans="3:54" x14ac:dyDescent="0.3">
      <c r="C142" s="21" t="s">
        <v>150</v>
      </c>
      <c r="D142" s="30" t="s">
        <v>151</v>
      </c>
      <c r="E142" s="30" t="s">
        <v>152</v>
      </c>
      <c r="F142" s="31">
        <v>335</v>
      </c>
      <c r="G142" s="77">
        <v>0</v>
      </c>
      <c r="H142" s="33" t="s">
        <v>153</v>
      </c>
      <c r="I142" s="78"/>
      <c r="J142" s="33"/>
      <c r="K142" s="76" t="s">
        <v>154</v>
      </c>
      <c r="L142" s="2"/>
      <c r="AB142" s="10"/>
      <c r="AI142" s="2"/>
      <c r="AO142" s="10"/>
      <c r="AQ142" s="10"/>
      <c r="AU142" s="10"/>
      <c r="AV142" s="2"/>
      <c r="AX142" s="2"/>
      <c r="BB142" s="2"/>
    </row>
    <row r="143" spans="3:54" x14ac:dyDescent="0.3">
      <c r="C143" s="29" t="s">
        <v>58</v>
      </c>
      <c r="D143" s="30"/>
      <c r="E143" s="31"/>
      <c r="F143" s="32"/>
      <c r="G143" s="79">
        <v>0</v>
      </c>
      <c r="H143" s="40" t="s">
        <v>153</v>
      </c>
      <c r="I143" s="74"/>
      <c r="J143" s="75"/>
      <c r="K143" s="80"/>
      <c r="L143" s="2"/>
      <c r="AB143" s="10"/>
      <c r="AI143" s="2"/>
      <c r="AO143" s="10"/>
      <c r="AQ143" s="10"/>
      <c r="AU143" s="10"/>
      <c r="AV143" s="2"/>
      <c r="AX143" s="2"/>
      <c r="BB143" s="2"/>
    </row>
    <row r="144" spans="3:54" x14ac:dyDescent="0.3">
      <c r="C144" s="21"/>
      <c r="D144" s="30"/>
      <c r="E144" s="31"/>
      <c r="F144" s="32"/>
      <c r="G144" s="33"/>
      <c r="H144" s="33"/>
      <c r="I144" s="74"/>
      <c r="J144" s="75"/>
      <c r="K144" s="80"/>
      <c r="L144" s="2"/>
      <c r="AB144" s="10"/>
      <c r="AI144" s="2"/>
      <c r="AO144" s="10"/>
      <c r="AQ144" s="10"/>
      <c r="AU144" s="10"/>
      <c r="AV144" s="2"/>
      <c r="AX144" s="2"/>
      <c r="BB144" s="2"/>
    </row>
    <row r="145" spans="3:54" x14ac:dyDescent="0.3">
      <c r="C145" s="29" t="s">
        <v>59</v>
      </c>
      <c r="D145" s="30"/>
      <c r="E145" s="31"/>
      <c r="F145" s="32"/>
      <c r="G145" s="33" t="s">
        <v>17</v>
      </c>
      <c r="H145" s="33" t="s">
        <v>17</v>
      </c>
      <c r="I145" s="74"/>
      <c r="J145" s="75"/>
      <c r="K145" s="80"/>
      <c r="L145" s="2"/>
      <c r="AB145" s="10"/>
      <c r="AI145" s="2"/>
      <c r="AO145" s="10"/>
      <c r="AQ145" s="10"/>
      <c r="AU145" s="10"/>
      <c r="AV145" s="2"/>
      <c r="AX145" s="2"/>
      <c r="BB145" s="2"/>
    </row>
    <row r="146" spans="3:54" x14ac:dyDescent="0.3">
      <c r="C146" s="21"/>
      <c r="D146" s="30"/>
      <c r="E146" s="31"/>
      <c r="F146" s="32"/>
      <c r="G146" s="33"/>
      <c r="H146" s="33"/>
      <c r="I146" s="74"/>
      <c r="J146" s="75"/>
      <c r="K146" s="76"/>
      <c r="L146" s="2"/>
      <c r="AB146" s="10"/>
      <c r="AI146" s="2"/>
      <c r="AO146" s="10"/>
      <c r="AQ146" s="10"/>
      <c r="AU146" s="10"/>
      <c r="AV146" s="2"/>
      <c r="AX146" s="2"/>
      <c r="BB146" s="2"/>
    </row>
    <row r="147" spans="3:54" x14ac:dyDescent="0.3">
      <c r="C147" s="29" t="s">
        <v>60</v>
      </c>
      <c r="D147" s="30"/>
      <c r="E147" s="31"/>
      <c r="F147" s="32"/>
      <c r="G147" s="33" t="s">
        <v>17</v>
      </c>
      <c r="H147" s="33" t="s">
        <v>17</v>
      </c>
      <c r="I147" s="74"/>
      <c r="J147" s="75"/>
      <c r="K147" s="76"/>
      <c r="L147" s="2"/>
      <c r="AB147" s="10"/>
      <c r="AI147" s="2"/>
      <c r="AO147" s="10"/>
      <c r="AQ147" s="10"/>
      <c r="AU147" s="10"/>
      <c r="AV147" s="2"/>
      <c r="AX147" s="2"/>
      <c r="BB147" s="2"/>
    </row>
    <row r="148" spans="3:54" x14ac:dyDescent="0.3">
      <c r="C148" s="21"/>
      <c r="D148" s="30"/>
      <c r="E148" s="31"/>
      <c r="F148" s="32"/>
      <c r="G148" s="33"/>
      <c r="H148" s="33"/>
      <c r="I148" s="74"/>
      <c r="J148" s="75"/>
      <c r="K148" s="76"/>
      <c r="L148" s="2"/>
      <c r="AB148" s="10"/>
      <c r="AI148" s="2"/>
      <c r="AO148" s="10"/>
      <c r="AQ148" s="10"/>
      <c r="AU148" s="10"/>
      <c r="AV148" s="2"/>
      <c r="AX148" s="2"/>
      <c r="BB148" s="2"/>
    </row>
    <row r="149" spans="3:54" x14ac:dyDescent="0.3">
      <c r="C149" s="29" t="s">
        <v>61</v>
      </c>
      <c r="D149" s="30"/>
      <c r="E149" s="31"/>
      <c r="F149" s="32"/>
      <c r="G149" s="33" t="s">
        <v>17</v>
      </c>
      <c r="H149" s="33" t="s">
        <v>17</v>
      </c>
      <c r="I149" s="74"/>
      <c r="J149" s="75"/>
      <c r="K149" s="76"/>
      <c r="L149" s="2"/>
      <c r="AB149" s="10"/>
      <c r="AI149" s="2"/>
      <c r="AO149" s="10"/>
      <c r="AQ149" s="10"/>
      <c r="AU149" s="10"/>
      <c r="AV149" s="2"/>
      <c r="AX149" s="2"/>
      <c r="BB149" s="2"/>
    </row>
    <row r="150" spans="3:54" x14ac:dyDescent="0.3">
      <c r="C150" s="21"/>
      <c r="D150" s="30"/>
      <c r="E150" s="31"/>
      <c r="F150" s="32"/>
      <c r="G150" s="33"/>
      <c r="H150" s="33"/>
      <c r="I150" s="74"/>
      <c r="J150" s="75"/>
      <c r="K150" s="76"/>
      <c r="L150" s="2"/>
      <c r="AB150" s="10"/>
      <c r="AI150" s="2"/>
      <c r="AO150" s="10"/>
      <c r="AQ150" s="10"/>
      <c r="AU150" s="10"/>
      <c r="AV150" s="2"/>
      <c r="AX150" s="2"/>
      <c r="BB150" s="2"/>
    </row>
    <row r="151" spans="3:54" x14ac:dyDescent="0.3">
      <c r="C151" s="29" t="s">
        <v>81</v>
      </c>
      <c r="D151" s="30"/>
      <c r="E151" s="31"/>
      <c r="F151" s="32"/>
      <c r="G151" s="33" t="s">
        <v>17</v>
      </c>
      <c r="H151" s="33" t="s">
        <v>17</v>
      </c>
      <c r="I151" s="74"/>
      <c r="J151" s="75"/>
      <c r="K151" s="76"/>
      <c r="L151" s="2"/>
      <c r="AB151" s="10"/>
      <c r="AI151" s="2"/>
      <c r="AO151" s="10"/>
      <c r="AQ151" s="10"/>
      <c r="AU151" s="10"/>
      <c r="AV151" s="2"/>
      <c r="AX151" s="2"/>
      <c r="BB151" s="2"/>
    </row>
    <row r="152" spans="3:54" x14ac:dyDescent="0.3">
      <c r="C152" s="21"/>
      <c r="D152" s="30"/>
      <c r="E152" s="31"/>
      <c r="F152" s="32"/>
      <c r="G152" s="33"/>
      <c r="H152" s="33"/>
      <c r="I152" s="74"/>
      <c r="J152" s="75"/>
      <c r="K152" s="76"/>
      <c r="L152" s="2"/>
      <c r="AB152" s="10"/>
      <c r="AI152" s="2"/>
      <c r="AO152" s="10"/>
      <c r="AQ152" s="10"/>
      <c r="AU152" s="10"/>
      <c r="AV152" s="2"/>
      <c r="AX152" s="2"/>
      <c r="BB152" s="2"/>
    </row>
    <row r="153" spans="3:54" x14ac:dyDescent="0.3">
      <c r="C153" s="29" t="s">
        <v>82</v>
      </c>
      <c r="D153" s="30"/>
      <c r="E153" s="31"/>
      <c r="F153" s="32"/>
      <c r="G153" s="33"/>
      <c r="H153" s="33"/>
      <c r="I153" s="74"/>
      <c r="J153" s="75"/>
      <c r="K153" s="76"/>
      <c r="L153" s="2"/>
      <c r="AB153" s="10"/>
      <c r="AI153" s="2"/>
      <c r="AO153" s="10"/>
      <c r="AQ153" s="10"/>
      <c r="AU153" s="10"/>
      <c r="AV153" s="2"/>
      <c r="AX153" s="2"/>
      <c r="BB153" s="2"/>
    </row>
    <row r="154" spans="3:54" x14ac:dyDescent="0.3">
      <c r="C154" s="21"/>
      <c r="D154" s="30"/>
      <c r="E154" s="31"/>
      <c r="F154" s="32"/>
      <c r="G154" s="33"/>
      <c r="H154" s="33"/>
      <c r="I154" s="74"/>
      <c r="J154" s="75"/>
      <c r="K154" s="76"/>
      <c r="L154" s="2"/>
      <c r="AB154" s="10"/>
      <c r="AI154" s="2"/>
      <c r="AO154" s="10"/>
      <c r="AQ154" s="10"/>
      <c r="AU154" s="10"/>
      <c r="AV154" s="2"/>
      <c r="AX154" s="2"/>
      <c r="BB154" s="2"/>
    </row>
    <row r="155" spans="3:54" x14ac:dyDescent="0.3">
      <c r="C155" s="29" t="s">
        <v>83</v>
      </c>
      <c r="D155" s="30"/>
      <c r="E155" s="31"/>
      <c r="F155" s="32"/>
      <c r="G155" s="33" t="s">
        <v>17</v>
      </c>
      <c r="H155" s="33" t="s">
        <v>17</v>
      </c>
      <c r="I155" s="74"/>
      <c r="J155" s="75"/>
      <c r="K155" s="76"/>
      <c r="L155" s="2"/>
      <c r="AB155" s="10"/>
      <c r="AI155" s="2"/>
      <c r="AO155" s="10"/>
      <c r="AQ155" s="10"/>
      <c r="AU155" s="10"/>
      <c r="AV155" s="2"/>
      <c r="AX155" s="2"/>
      <c r="BB155" s="2"/>
    </row>
    <row r="156" spans="3:54" x14ac:dyDescent="0.3">
      <c r="C156" s="21"/>
      <c r="D156" s="30"/>
      <c r="E156" s="31"/>
      <c r="F156" s="32"/>
      <c r="G156" s="33"/>
      <c r="H156" s="33"/>
      <c r="I156" s="74"/>
      <c r="J156" s="75"/>
      <c r="K156" s="76"/>
      <c r="L156" s="2"/>
      <c r="AB156" s="10"/>
      <c r="AI156" s="2"/>
      <c r="AO156" s="10"/>
      <c r="AQ156" s="10"/>
      <c r="AU156" s="10"/>
      <c r="AV156" s="2"/>
      <c r="AX156" s="2"/>
      <c r="BB156" s="2"/>
    </row>
    <row r="157" spans="3:54" x14ac:dyDescent="0.3">
      <c r="C157" s="29" t="s">
        <v>84</v>
      </c>
      <c r="D157" s="30"/>
      <c r="E157" s="31"/>
      <c r="F157" s="32"/>
      <c r="G157" s="33" t="s">
        <v>17</v>
      </c>
      <c r="H157" s="33" t="s">
        <v>17</v>
      </c>
      <c r="I157" s="74"/>
      <c r="J157" s="75"/>
      <c r="K157" s="76"/>
      <c r="L157" s="2"/>
      <c r="AB157" s="10"/>
      <c r="AI157" s="2"/>
      <c r="AO157" s="10"/>
      <c r="AQ157" s="10"/>
      <c r="AU157" s="10"/>
      <c r="AV157" s="2"/>
      <c r="AX157" s="2"/>
      <c r="BB157" s="2"/>
    </row>
    <row r="158" spans="3:54" x14ac:dyDescent="0.3">
      <c r="C158" s="21"/>
      <c r="D158" s="30"/>
      <c r="E158" s="31"/>
      <c r="F158" s="32"/>
      <c r="G158" s="33"/>
      <c r="H158" s="33"/>
      <c r="I158" s="74"/>
      <c r="J158" s="75"/>
      <c r="K158" s="76"/>
      <c r="L158" s="2"/>
      <c r="AB158" s="10"/>
      <c r="AI158" s="2"/>
      <c r="AO158" s="10"/>
      <c r="AQ158" s="10"/>
      <c r="AU158" s="10"/>
      <c r="AV158" s="2"/>
      <c r="AX158" s="2"/>
      <c r="BB158" s="2"/>
    </row>
    <row r="159" spans="3:54" x14ac:dyDescent="0.3">
      <c r="C159" s="29" t="s">
        <v>85</v>
      </c>
      <c r="D159" s="30"/>
      <c r="E159" s="31"/>
      <c r="F159" s="32"/>
      <c r="G159" s="33" t="s">
        <v>17</v>
      </c>
      <c r="H159" s="33" t="s">
        <v>17</v>
      </c>
      <c r="I159" s="74"/>
      <c r="J159" s="75"/>
      <c r="K159" s="76"/>
      <c r="L159" s="2"/>
      <c r="AB159" s="10"/>
      <c r="AI159" s="2"/>
      <c r="AO159" s="10"/>
      <c r="AQ159" s="10"/>
      <c r="AU159" s="10"/>
      <c r="AV159" s="2"/>
      <c r="AX159" s="2"/>
      <c r="BB159" s="2"/>
    </row>
    <row r="160" spans="3:54" x14ac:dyDescent="0.3">
      <c r="C160" s="21"/>
      <c r="D160" s="30"/>
      <c r="E160" s="31"/>
      <c r="F160" s="32"/>
      <c r="G160" s="33"/>
      <c r="H160" s="33"/>
      <c r="I160" s="74"/>
      <c r="J160" s="75"/>
      <c r="K160" s="76"/>
      <c r="L160" s="2"/>
      <c r="AB160" s="10"/>
      <c r="AI160" s="2"/>
      <c r="AO160" s="10"/>
      <c r="AQ160" s="10"/>
      <c r="AU160" s="10"/>
      <c r="AV160" s="2"/>
      <c r="AX160" s="2"/>
      <c r="BB160" s="2"/>
    </row>
    <row r="161" spans="3:54" x14ac:dyDescent="0.3">
      <c r="C161" s="29" t="s">
        <v>86</v>
      </c>
      <c r="D161" s="30"/>
      <c r="E161" s="31"/>
      <c r="F161" s="32"/>
      <c r="G161" s="33" t="s">
        <v>17</v>
      </c>
      <c r="H161" s="33" t="s">
        <v>17</v>
      </c>
      <c r="I161" s="74"/>
      <c r="J161" s="75"/>
      <c r="K161" s="76"/>
      <c r="L161" s="2"/>
      <c r="AB161" s="10"/>
      <c r="AI161" s="2"/>
      <c r="AO161" s="10"/>
      <c r="AQ161" s="10"/>
      <c r="AU161" s="10"/>
      <c r="AV161" s="2"/>
      <c r="AX161" s="2"/>
      <c r="BB161" s="2"/>
    </row>
    <row r="162" spans="3:54" x14ac:dyDescent="0.3">
      <c r="C162" s="21"/>
      <c r="D162" s="30"/>
      <c r="E162" s="31"/>
      <c r="F162" s="32"/>
      <c r="G162" s="33"/>
      <c r="H162" s="33"/>
      <c r="I162" s="74"/>
      <c r="J162" s="75"/>
      <c r="K162" s="76"/>
      <c r="L162" s="2"/>
      <c r="AB162" s="10"/>
      <c r="AI162" s="2"/>
      <c r="AO162" s="10"/>
      <c r="AQ162" s="10"/>
      <c r="AU162" s="10"/>
      <c r="AV162" s="2"/>
      <c r="AX162" s="2"/>
      <c r="BB162" s="2"/>
    </row>
    <row r="163" spans="3:54" x14ac:dyDescent="0.3">
      <c r="C163" s="29" t="s">
        <v>87</v>
      </c>
      <c r="D163" s="30"/>
      <c r="E163" s="31"/>
      <c r="F163" s="32"/>
      <c r="G163" s="33"/>
      <c r="H163" s="33"/>
      <c r="I163" s="74"/>
      <c r="J163" s="75"/>
      <c r="K163" s="76"/>
      <c r="L163" s="2"/>
      <c r="AB163" s="10"/>
      <c r="AI163" s="2"/>
      <c r="AO163" s="10"/>
      <c r="AQ163" s="10"/>
      <c r="AU163" s="10"/>
      <c r="AV163" s="2"/>
      <c r="AX163" s="2"/>
      <c r="BB163" s="2"/>
    </row>
    <row r="164" spans="3:54" x14ac:dyDescent="0.3">
      <c r="C164" s="29" t="s">
        <v>88</v>
      </c>
      <c r="D164" s="30"/>
      <c r="E164" s="31"/>
      <c r="F164" s="32"/>
      <c r="G164" s="33" t="s">
        <v>17</v>
      </c>
      <c r="H164" s="33" t="s">
        <v>17</v>
      </c>
      <c r="I164" s="74"/>
      <c r="J164" s="75"/>
      <c r="K164" s="76"/>
      <c r="L164" s="2"/>
      <c r="AB164" s="10"/>
      <c r="AI164" s="2"/>
      <c r="AO164" s="10"/>
      <c r="AQ164" s="10"/>
      <c r="AU164" s="10"/>
      <c r="AV164" s="2"/>
      <c r="AX164" s="2"/>
      <c r="BB164" s="2"/>
    </row>
    <row r="165" spans="3:54" x14ac:dyDescent="0.3">
      <c r="C165" s="29"/>
      <c r="D165" s="30"/>
      <c r="E165" s="31"/>
      <c r="F165" s="32"/>
      <c r="G165" s="33"/>
      <c r="H165" s="33"/>
      <c r="I165" s="74"/>
      <c r="J165" s="75"/>
      <c r="K165" s="76"/>
      <c r="L165" s="2"/>
      <c r="AB165" s="10"/>
      <c r="AI165" s="2"/>
      <c r="AO165" s="10"/>
      <c r="AQ165" s="10"/>
      <c r="AU165" s="10"/>
      <c r="AV165" s="2"/>
      <c r="AX165" s="2"/>
      <c r="BB165" s="2"/>
    </row>
    <row r="166" spans="3:54" x14ac:dyDescent="0.3">
      <c r="C166" s="29" t="s">
        <v>89</v>
      </c>
      <c r="D166" s="30"/>
      <c r="E166" s="31"/>
      <c r="F166" s="32"/>
      <c r="G166" s="33" t="s">
        <v>17</v>
      </c>
      <c r="H166" s="33" t="s">
        <v>17</v>
      </c>
      <c r="I166" s="74"/>
      <c r="J166" s="75"/>
      <c r="K166" s="76"/>
      <c r="L166" s="2"/>
      <c r="AB166" s="10"/>
      <c r="AI166" s="2"/>
      <c r="AO166" s="10"/>
      <c r="AQ166" s="10"/>
      <c r="AU166" s="10"/>
      <c r="AV166" s="2"/>
      <c r="AX166" s="2"/>
      <c r="BB166" s="2"/>
    </row>
    <row r="167" spans="3:54" x14ac:dyDescent="0.3">
      <c r="C167" s="29"/>
      <c r="D167" s="30"/>
      <c r="E167" s="31"/>
      <c r="F167" s="32"/>
      <c r="G167" s="33"/>
      <c r="H167" s="33"/>
      <c r="I167" s="74"/>
      <c r="J167" s="75"/>
      <c r="K167" s="76"/>
      <c r="L167" s="2"/>
      <c r="AB167" s="10"/>
      <c r="AI167" s="2"/>
      <c r="AO167" s="10"/>
      <c r="AQ167" s="10"/>
      <c r="AU167" s="10"/>
      <c r="AV167" s="2"/>
      <c r="AX167" s="2"/>
      <c r="BB167" s="2"/>
    </row>
    <row r="168" spans="3:54" x14ac:dyDescent="0.3">
      <c r="C168" s="29" t="s">
        <v>90</v>
      </c>
      <c r="D168" s="30"/>
      <c r="E168" s="31"/>
      <c r="F168" s="32"/>
      <c r="G168" s="33" t="s">
        <v>17</v>
      </c>
      <c r="H168" s="33" t="s">
        <v>17</v>
      </c>
      <c r="I168" s="74"/>
      <c r="J168" s="75"/>
      <c r="K168" s="76"/>
      <c r="L168" s="2"/>
      <c r="AB168" s="10"/>
      <c r="AI168" s="2"/>
      <c r="AO168" s="10"/>
      <c r="AQ168" s="10"/>
      <c r="AU168" s="10"/>
      <c r="AV168" s="2"/>
      <c r="AX168" s="2"/>
      <c r="BB168" s="2"/>
    </row>
    <row r="169" spans="3:54" x14ac:dyDescent="0.3">
      <c r="C169" s="29"/>
      <c r="D169" s="30"/>
      <c r="E169" s="31"/>
      <c r="F169" s="32"/>
      <c r="G169" s="33"/>
      <c r="H169" s="33"/>
      <c r="I169" s="74"/>
      <c r="J169" s="75"/>
      <c r="K169" s="76"/>
      <c r="L169" s="2"/>
      <c r="AB169" s="10"/>
      <c r="AI169" s="2"/>
      <c r="AO169" s="10"/>
      <c r="AQ169" s="10"/>
      <c r="AU169" s="10"/>
      <c r="AV169" s="2"/>
      <c r="AX169" s="2"/>
      <c r="BB169" s="2"/>
    </row>
    <row r="170" spans="3:54" x14ac:dyDescent="0.3">
      <c r="C170" s="29" t="s">
        <v>91</v>
      </c>
      <c r="D170" s="30"/>
      <c r="E170" s="31"/>
      <c r="F170" s="32"/>
      <c r="G170" s="33" t="s">
        <v>17</v>
      </c>
      <c r="H170" s="33" t="s">
        <v>17</v>
      </c>
      <c r="I170" s="74"/>
      <c r="J170" s="75"/>
      <c r="K170" s="76"/>
      <c r="L170" s="2"/>
      <c r="AB170" s="10"/>
      <c r="AI170" s="2"/>
      <c r="AO170" s="10"/>
      <c r="AQ170" s="10"/>
      <c r="AU170" s="10"/>
      <c r="AV170" s="2"/>
      <c r="AX170" s="2"/>
      <c r="BB170" s="2"/>
    </row>
    <row r="171" spans="3:54" x14ac:dyDescent="0.3">
      <c r="C171" s="29"/>
      <c r="D171" s="30"/>
      <c r="E171" s="31"/>
      <c r="F171" s="32"/>
      <c r="G171" s="33"/>
      <c r="H171" s="33"/>
      <c r="I171" s="74"/>
      <c r="J171" s="75"/>
      <c r="K171" s="76"/>
      <c r="L171" s="2"/>
      <c r="AB171" s="10"/>
      <c r="AI171" s="2"/>
      <c r="AO171" s="10"/>
      <c r="AQ171" s="10"/>
      <c r="AU171" s="10"/>
      <c r="AV171" s="2"/>
      <c r="AX171" s="2"/>
      <c r="BB171" s="2"/>
    </row>
    <row r="172" spans="3:54" x14ac:dyDescent="0.3">
      <c r="C172" s="39" t="s">
        <v>92</v>
      </c>
      <c r="D172" s="30"/>
      <c r="E172" s="31"/>
      <c r="F172" s="32"/>
      <c r="G172" s="33" t="s">
        <v>17</v>
      </c>
      <c r="H172" s="33" t="s">
        <v>17</v>
      </c>
      <c r="I172" s="74"/>
      <c r="J172" s="75"/>
      <c r="K172" s="76"/>
      <c r="L172" s="2"/>
      <c r="AB172" s="10"/>
      <c r="AI172" s="2"/>
      <c r="AO172" s="10"/>
      <c r="AQ172" s="10"/>
      <c r="AU172" s="10"/>
      <c r="AV172" s="2"/>
      <c r="AX172" s="2"/>
      <c r="BB172" s="2"/>
    </row>
    <row r="173" spans="3:54" x14ac:dyDescent="0.3">
      <c r="C173" s="21"/>
      <c r="D173" s="30"/>
      <c r="E173" s="31"/>
      <c r="F173" s="32"/>
      <c r="G173" s="33"/>
      <c r="H173" s="33"/>
      <c r="I173" s="74"/>
      <c r="J173" s="75"/>
      <c r="K173" s="76"/>
      <c r="L173" s="2"/>
      <c r="AB173" s="10"/>
      <c r="AI173" s="2"/>
      <c r="AO173" s="10"/>
      <c r="AQ173" s="10"/>
      <c r="AU173" s="10"/>
      <c r="AV173" s="2"/>
      <c r="AX173" s="2"/>
      <c r="BB173" s="2"/>
    </row>
    <row r="174" spans="3:54" x14ac:dyDescent="0.3">
      <c r="C174" s="29" t="s">
        <v>95</v>
      </c>
      <c r="D174" s="30"/>
      <c r="E174" s="31"/>
      <c r="F174" s="32"/>
      <c r="G174" s="33"/>
      <c r="H174" s="33"/>
      <c r="I174" s="74"/>
      <c r="J174" s="75"/>
      <c r="K174" s="76"/>
      <c r="L174" s="2"/>
      <c r="AB174" s="10"/>
      <c r="AI174" s="2"/>
      <c r="AO174" s="10"/>
      <c r="AQ174" s="10"/>
      <c r="AU174" s="10"/>
      <c r="AV174" s="2"/>
      <c r="AX174" s="2"/>
      <c r="BB174" s="2"/>
    </row>
    <row r="175" spans="3:54" x14ac:dyDescent="0.3">
      <c r="C175" s="21" t="s">
        <v>96</v>
      </c>
      <c r="D175" s="30"/>
      <c r="E175" s="31"/>
      <c r="F175" s="32"/>
      <c r="G175" s="33" t="s">
        <v>17</v>
      </c>
      <c r="H175" s="33" t="s">
        <v>17</v>
      </c>
      <c r="I175" s="74"/>
      <c r="J175" s="75"/>
      <c r="K175" s="76"/>
      <c r="L175" s="2"/>
      <c r="AB175" s="10"/>
      <c r="AI175" s="2"/>
      <c r="AO175" s="10"/>
      <c r="AQ175" s="10"/>
      <c r="AU175" s="10"/>
      <c r="AV175" s="2"/>
      <c r="AX175" s="2"/>
      <c r="BB175" s="2"/>
    </row>
    <row r="176" spans="3:54" ht="13.5" customHeight="1" x14ac:dyDescent="0.3">
      <c r="C176" s="21"/>
      <c r="D176" s="30"/>
      <c r="E176" s="31"/>
      <c r="F176" s="32"/>
      <c r="G176" s="81"/>
      <c r="H176" s="33"/>
      <c r="I176" s="74"/>
      <c r="J176" s="75"/>
      <c r="K176" s="76"/>
      <c r="L176" s="2"/>
      <c r="AB176" s="10"/>
      <c r="AI176" s="2"/>
      <c r="AO176" s="10"/>
      <c r="AQ176" s="10"/>
      <c r="AU176" s="10"/>
      <c r="AV176" s="2"/>
      <c r="AX176" s="2"/>
      <c r="BB176" s="2"/>
    </row>
    <row r="177" spans="3:254" ht="13.5" customHeight="1" thickBot="1" x14ac:dyDescent="0.35">
      <c r="C177" s="41" t="s">
        <v>97</v>
      </c>
      <c r="D177" s="42"/>
      <c r="E177" s="82"/>
      <c r="F177" s="44"/>
      <c r="G177" s="83">
        <v>0</v>
      </c>
      <c r="H177" s="84" t="s">
        <v>153</v>
      </c>
      <c r="I177" s="85"/>
      <c r="J177" s="86"/>
      <c r="K177" s="87"/>
      <c r="L177" s="2"/>
      <c r="AB177" s="10"/>
      <c r="AI177" s="2"/>
      <c r="AO177" s="10"/>
      <c r="AQ177" s="10"/>
      <c r="AU177" s="10"/>
      <c r="AV177" s="2"/>
      <c r="AX177" s="2"/>
      <c r="BB177" s="2"/>
    </row>
    <row r="178" spans="3:254" ht="14.25" customHeight="1" x14ac:dyDescent="0.3">
      <c r="C178" s="88"/>
      <c r="D178" s="88"/>
      <c r="E178" s="89"/>
      <c r="F178" s="90"/>
      <c r="G178" s="91"/>
      <c r="H178" s="92"/>
      <c r="I178" s="92"/>
      <c r="J178" s="10"/>
      <c r="L178" s="2"/>
      <c r="AB178" s="10"/>
      <c r="AI178" s="2"/>
      <c r="AO178" s="10"/>
      <c r="AQ178" s="10"/>
      <c r="AU178" s="10"/>
      <c r="AV178" s="2"/>
      <c r="AX178" s="2"/>
      <c r="BB178" s="2"/>
    </row>
    <row r="179" spans="3:254" ht="14.4" x14ac:dyDescent="0.3">
      <c r="C179" s="11" t="s">
        <v>98</v>
      </c>
      <c r="L179" s="2"/>
      <c r="AE179" s="10"/>
      <c r="AI179" s="2"/>
      <c r="AR179" s="10"/>
      <c r="AT179" s="10"/>
      <c r="AV179" s="2"/>
      <c r="BB179" s="2"/>
      <c r="IR179"/>
      <c r="IS179"/>
      <c r="IT179"/>
    </row>
    <row r="180" spans="3:254" ht="14.4" x14ac:dyDescent="0.3">
      <c r="C180" s="2" t="s">
        <v>155</v>
      </c>
      <c r="L180" s="2"/>
      <c r="AD180" s="10"/>
      <c r="AI180" s="2"/>
      <c r="AQ180" s="10"/>
      <c r="AS180" s="10"/>
      <c r="AV180" s="2"/>
      <c r="AW180" s="10"/>
      <c r="AX180" s="2"/>
      <c r="BB180" s="2"/>
      <c r="IQ180"/>
      <c r="IR180"/>
      <c r="IS180"/>
      <c r="IT180"/>
    </row>
    <row r="181" spans="3:254" x14ac:dyDescent="0.3">
      <c r="C181" s="2" t="s">
        <v>156</v>
      </c>
      <c r="F181" s="91"/>
      <c r="G181" s="93"/>
      <c r="H181" s="94"/>
      <c r="I181" s="95"/>
      <c r="J181" s="95"/>
      <c r="L181" s="2"/>
      <c r="AD181" s="10"/>
      <c r="AI181" s="2"/>
      <c r="AQ181" s="10"/>
      <c r="AS181" s="10"/>
      <c r="AV181" s="2"/>
      <c r="AW181" s="10"/>
      <c r="AX181" s="2"/>
      <c r="BB181" s="2"/>
    </row>
    <row r="182" spans="3:254" x14ac:dyDescent="0.3">
      <c r="C182" s="2" t="s">
        <v>157</v>
      </c>
      <c r="F182" s="91"/>
      <c r="G182" s="93"/>
      <c r="H182" s="94"/>
      <c r="I182" s="95"/>
      <c r="J182" s="95"/>
      <c r="L182" s="2"/>
      <c r="AD182" s="10"/>
      <c r="AI182" s="2"/>
      <c r="AQ182" s="10"/>
      <c r="AS182" s="10"/>
      <c r="AV182" s="2"/>
      <c r="AW182" s="10"/>
      <c r="AX182" s="2"/>
      <c r="BB182" s="2"/>
    </row>
    <row r="183" spans="3:254" x14ac:dyDescent="0.3">
      <c r="C183" s="2" t="s">
        <v>101</v>
      </c>
      <c r="F183" s="91"/>
      <c r="G183" s="93"/>
      <c r="H183" s="94"/>
      <c r="I183" s="95"/>
      <c r="J183" s="10"/>
      <c r="L183" s="2"/>
      <c r="AB183" s="10"/>
      <c r="AI183" s="2"/>
      <c r="AO183" s="10"/>
      <c r="AQ183" s="10"/>
      <c r="AU183" s="10"/>
      <c r="AV183" s="2"/>
      <c r="AX183" s="2"/>
      <c r="BB183" s="2"/>
    </row>
    <row r="184" spans="3:254" x14ac:dyDescent="0.3">
      <c r="C184" s="2" t="s">
        <v>102</v>
      </c>
      <c r="F184" s="91"/>
      <c r="G184" s="93"/>
      <c r="H184" s="94"/>
      <c r="I184" s="95"/>
      <c r="J184" s="10"/>
      <c r="L184" s="2"/>
      <c r="AB184" s="10"/>
      <c r="AI184" s="2"/>
      <c r="AO184" s="10"/>
      <c r="AQ184" s="10"/>
      <c r="AU184" s="10"/>
      <c r="AV184" s="2"/>
      <c r="AX184" s="2"/>
      <c r="BB184" s="2"/>
    </row>
    <row r="185" spans="3:254" x14ac:dyDescent="0.3">
      <c r="C185" s="2" t="s">
        <v>103</v>
      </c>
      <c r="F185" s="91"/>
      <c r="G185" s="96"/>
      <c r="H185" s="94"/>
      <c r="I185" s="95"/>
      <c r="J185" s="10"/>
      <c r="L185" s="2"/>
      <c r="AB185" s="10"/>
      <c r="AI185" s="2"/>
      <c r="AO185" s="10"/>
      <c r="AQ185" s="10"/>
      <c r="AU185" s="10"/>
      <c r="AV185" s="2"/>
      <c r="AX185" s="2"/>
      <c r="BB185" s="2"/>
    </row>
    <row r="186" spans="3:254" x14ac:dyDescent="0.3">
      <c r="C186" s="51" t="s">
        <v>158</v>
      </c>
      <c r="D186" s="51"/>
      <c r="E186" s="51"/>
      <c r="F186" s="51"/>
      <c r="G186" s="97"/>
      <c r="H186" s="94"/>
      <c r="I186" s="95"/>
      <c r="J186" s="10"/>
      <c r="L186" s="2"/>
      <c r="AB186" s="10"/>
      <c r="AI186" s="2"/>
      <c r="AO186" s="10"/>
      <c r="AQ186" s="10"/>
      <c r="AU186" s="10"/>
      <c r="AV186" s="2"/>
      <c r="AX186" s="2"/>
      <c r="BB186" s="2"/>
    </row>
    <row r="187" spans="3:254" x14ac:dyDescent="0.3">
      <c r="C187" s="2" t="s">
        <v>105</v>
      </c>
      <c r="F187" s="91"/>
      <c r="G187" s="97"/>
      <c r="H187" s="94"/>
      <c r="I187" s="95"/>
      <c r="J187" s="10"/>
      <c r="L187" s="2"/>
      <c r="AB187" s="10"/>
      <c r="AI187" s="2"/>
      <c r="AO187" s="10"/>
      <c r="AQ187" s="10"/>
      <c r="AU187" s="10"/>
      <c r="AV187" s="2"/>
      <c r="AX187" s="2"/>
      <c r="BB187" s="2"/>
    </row>
    <row r="188" spans="3:254" x14ac:dyDescent="0.3">
      <c r="C188" s="2" t="s">
        <v>106</v>
      </c>
      <c r="F188" s="91"/>
      <c r="G188" s="97"/>
      <c r="H188" s="94"/>
      <c r="I188" s="95"/>
      <c r="J188" s="10"/>
      <c r="L188" s="2"/>
      <c r="AB188" s="10"/>
      <c r="AI188" s="2"/>
      <c r="AO188" s="10"/>
      <c r="AQ188" s="10"/>
      <c r="AU188" s="10"/>
      <c r="AV188" s="2"/>
      <c r="AX188" s="2"/>
      <c r="BB188" s="2"/>
    </row>
    <row r="189" spans="3:254" x14ac:dyDescent="0.3">
      <c r="C189" s="53" t="s">
        <v>107</v>
      </c>
      <c r="D189" s="11"/>
      <c r="E189" s="54" t="s">
        <v>108</v>
      </c>
      <c r="F189" s="54" t="s">
        <v>109</v>
      </c>
      <c r="G189" s="97"/>
      <c r="H189" s="94"/>
      <c r="I189" s="95"/>
      <c r="J189" s="10"/>
      <c r="L189" s="2"/>
      <c r="AB189" s="10"/>
      <c r="AI189" s="2"/>
      <c r="AO189" s="10"/>
      <c r="AQ189" s="10"/>
      <c r="AU189" s="10"/>
      <c r="AV189" s="2"/>
      <c r="AX189" s="2"/>
      <c r="BB189" s="2"/>
    </row>
    <row r="190" spans="3:254" x14ac:dyDescent="0.3">
      <c r="C190" s="51" t="s">
        <v>159</v>
      </c>
      <c r="D190" s="11"/>
      <c r="E190" s="98" t="s">
        <v>160</v>
      </c>
      <c r="F190" s="98" t="s">
        <v>160</v>
      </c>
      <c r="G190" s="97"/>
      <c r="H190" s="94"/>
      <c r="I190" s="95"/>
      <c r="J190" s="10"/>
      <c r="L190" s="2"/>
      <c r="AB190" s="10"/>
      <c r="AI190" s="2"/>
      <c r="AO190" s="10"/>
      <c r="AQ190" s="10"/>
      <c r="AU190" s="10"/>
      <c r="AV190" s="2"/>
      <c r="AX190" s="2"/>
      <c r="BB190" s="2"/>
    </row>
    <row r="191" spans="3:254" x14ac:dyDescent="0.3">
      <c r="C191" s="51" t="s">
        <v>161</v>
      </c>
      <c r="D191" s="11"/>
      <c r="E191" s="98" t="s">
        <v>160</v>
      </c>
      <c r="F191" s="98" t="s">
        <v>160</v>
      </c>
      <c r="G191" s="97"/>
      <c r="H191" s="94"/>
      <c r="I191" s="95"/>
      <c r="J191" s="10"/>
      <c r="L191" s="2"/>
      <c r="AB191" s="10"/>
      <c r="AI191" s="2"/>
      <c r="AO191" s="10"/>
      <c r="AQ191" s="10"/>
      <c r="AU191" s="10"/>
      <c r="AV191" s="2"/>
      <c r="AX191" s="2"/>
      <c r="BB191" s="2"/>
    </row>
    <row r="192" spans="3:254" x14ac:dyDescent="0.3">
      <c r="C192" s="51" t="s">
        <v>162</v>
      </c>
      <c r="D192" s="11"/>
      <c r="E192" s="98" t="s">
        <v>160</v>
      </c>
      <c r="F192" s="98" t="s">
        <v>160</v>
      </c>
      <c r="G192" s="97"/>
      <c r="H192" s="94"/>
      <c r="I192" s="95"/>
      <c r="J192" s="10"/>
      <c r="L192" s="2"/>
      <c r="AB192" s="10"/>
      <c r="AI192" s="2"/>
      <c r="AO192" s="10"/>
      <c r="AQ192" s="10"/>
      <c r="AU192" s="10"/>
      <c r="AV192" s="2"/>
      <c r="AX192" s="2"/>
      <c r="BB192" s="2"/>
    </row>
    <row r="193" spans="3:54" x14ac:dyDescent="0.3">
      <c r="C193" s="51" t="s">
        <v>163</v>
      </c>
      <c r="D193" s="11"/>
      <c r="E193" s="98" t="s">
        <v>160</v>
      </c>
      <c r="F193" s="98" t="s">
        <v>160</v>
      </c>
      <c r="G193" s="97"/>
      <c r="H193" s="94"/>
      <c r="I193" s="95"/>
      <c r="J193" s="10"/>
      <c r="L193" s="2"/>
      <c r="AB193" s="10"/>
      <c r="AI193" s="2"/>
      <c r="AO193" s="10"/>
      <c r="AQ193" s="10"/>
      <c r="AU193" s="10"/>
      <c r="AV193" s="2"/>
      <c r="AX193" s="2"/>
      <c r="BB193" s="2"/>
    </row>
    <row r="194" spans="3:54" x14ac:dyDescent="0.3">
      <c r="C194" s="51" t="s">
        <v>164</v>
      </c>
      <c r="D194" s="11"/>
      <c r="E194" s="98" t="s">
        <v>160</v>
      </c>
      <c r="F194" s="98" t="s">
        <v>160</v>
      </c>
      <c r="G194" s="97"/>
      <c r="H194" s="94"/>
      <c r="I194" s="95"/>
      <c r="J194" s="10"/>
      <c r="L194" s="2"/>
      <c r="AB194" s="10"/>
      <c r="AI194" s="2"/>
      <c r="AO194" s="10"/>
      <c r="AQ194" s="10"/>
      <c r="AU194" s="10"/>
      <c r="AV194" s="2"/>
      <c r="AX194" s="2"/>
      <c r="BB194" s="2"/>
    </row>
    <row r="195" spans="3:54" x14ac:dyDescent="0.3">
      <c r="C195" s="51" t="s">
        <v>165</v>
      </c>
      <c r="D195" s="11"/>
      <c r="E195" s="98" t="s">
        <v>160</v>
      </c>
      <c r="F195" s="98" t="s">
        <v>160</v>
      </c>
      <c r="G195" s="97"/>
      <c r="H195" s="94"/>
      <c r="I195" s="95"/>
      <c r="J195" s="10"/>
      <c r="L195" s="2"/>
      <c r="AB195" s="10"/>
      <c r="AI195" s="2"/>
      <c r="AO195" s="10"/>
      <c r="AQ195" s="10"/>
      <c r="AU195" s="10"/>
      <c r="AV195" s="2"/>
      <c r="AX195" s="2"/>
      <c r="BB195" s="2"/>
    </row>
    <row r="196" spans="3:54" x14ac:dyDescent="0.3">
      <c r="C196" s="51" t="s">
        <v>166</v>
      </c>
      <c r="D196" s="11"/>
      <c r="E196" s="98" t="s">
        <v>160</v>
      </c>
      <c r="F196" s="98" t="s">
        <v>160</v>
      </c>
      <c r="G196" s="97"/>
      <c r="H196" s="94"/>
      <c r="I196" s="95"/>
      <c r="J196" s="10"/>
      <c r="L196" s="2"/>
      <c r="AB196" s="10"/>
      <c r="AI196" s="2"/>
      <c r="AO196" s="10"/>
      <c r="AQ196" s="10"/>
      <c r="AU196" s="10"/>
      <c r="AV196" s="2"/>
      <c r="AX196" s="2"/>
      <c r="BB196" s="2"/>
    </row>
    <row r="197" spans="3:54" x14ac:dyDescent="0.3">
      <c r="C197" s="51" t="s">
        <v>167</v>
      </c>
      <c r="D197" s="11"/>
      <c r="E197" s="98" t="s">
        <v>160</v>
      </c>
      <c r="F197" s="98" t="s">
        <v>160</v>
      </c>
      <c r="G197" s="97"/>
      <c r="H197" s="94"/>
      <c r="I197" s="95"/>
      <c r="J197" s="10"/>
      <c r="L197" s="2"/>
      <c r="AB197" s="10"/>
      <c r="AI197" s="2"/>
      <c r="AO197" s="10"/>
      <c r="AQ197" s="10"/>
      <c r="AU197" s="10"/>
      <c r="AV197" s="2"/>
      <c r="AX197" s="2"/>
      <c r="BB197" s="2"/>
    </row>
    <row r="198" spans="3:54" x14ac:dyDescent="0.3">
      <c r="C198" s="51" t="s">
        <v>168</v>
      </c>
      <c r="D198" s="11"/>
      <c r="E198" s="98" t="s">
        <v>160</v>
      </c>
      <c r="F198" s="98" t="s">
        <v>160</v>
      </c>
      <c r="G198" s="97"/>
      <c r="H198" s="94"/>
      <c r="I198" s="95"/>
      <c r="J198" s="10"/>
      <c r="L198" s="2"/>
      <c r="AB198" s="10"/>
      <c r="AI198" s="2"/>
      <c r="AO198" s="10"/>
      <c r="AQ198" s="10"/>
      <c r="AU198" s="10"/>
      <c r="AV198" s="2"/>
      <c r="AX198" s="2"/>
      <c r="BB198" s="2"/>
    </row>
    <row r="199" spans="3:54" x14ac:dyDescent="0.3">
      <c r="C199" s="51" t="s">
        <v>169</v>
      </c>
      <c r="D199" s="11"/>
      <c r="E199" s="98" t="s">
        <v>160</v>
      </c>
      <c r="F199" s="98" t="s">
        <v>160</v>
      </c>
      <c r="G199" s="97"/>
      <c r="H199" s="94"/>
      <c r="I199" s="95"/>
      <c r="J199" s="10"/>
      <c r="L199" s="2"/>
      <c r="AB199" s="10"/>
      <c r="AI199" s="2"/>
      <c r="AO199" s="10"/>
      <c r="AQ199" s="10"/>
      <c r="AU199" s="10"/>
      <c r="AV199" s="2"/>
      <c r="AX199" s="2"/>
      <c r="BB199" s="2"/>
    </row>
    <row r="200" spans="3:54" x14ac:dyDescent="0.3">
      <c r="C200" s="2" t="s">
        <v>170</v>
      </c>
      <c r="E200" s="98" t="s">
        <v>160</v>
      </c>
      <c r="F200" s="98" t="s">
        <v>160</v>
      </c>
      <c r="G200" s="97"/>
      <c r="H200" s="94"/>
      <c r="I200" s="95"/>
      <c r="J200" s="10"/>
      <c r="L200" s="2"/>
      <c r="AB200" s="10"/>
      <c r="AI200" s="2"/>
      <c r="AO200" s="10"/>
      <c r="AQ200" s="10"/>
      <c r="AU200" s="10"/>
      <c r="AV200" s="2"/>
      <c r="AX200" s="2"/>
      <c r="BB200" s="2"/>
    </row>
    <row r="201" spans="3:54" x14ac:dyDescent="0.3">
      <c r="C201" s="2" t="s">
        <v>171</v>
      </c>
      <c r="E201" s="98" t="s">
        <v>160</v>
      </c>
      <c r="F201" s="98" t="s">
        <v>160</v>
      </c>
      <c r="G201" s="97"/>
      <c r="H201" s="94"/>
      <c r="I201" s="95"/>
      <c r="J201" s="10"/>
      <c r="L201" s="2"/>
      <c r="AB201" s="10"/>
      <c r="AI201" s="2"/>
      <c r="AO201" s="10"/>
      <c r="AQ201" s="10"/>
      <c r="AU201" s="10"/>
      <c r="AV201" s="2"/>
      <c r="AX201" s="2"/>
      <c r="BB201" s="2"/>
    </row>
    <row r="202" spans="3:54" x14ac:dyDescent="0.3">
      <c r="C202" s="2" t="s">
        <v>172</v>
      </c>
      <c r="E202" s="98" t="s">
        <v>160</v>
      </c>
      <c r="F202" s="98" t="s">
        <v>160</v>
      </c>
      <c r="G202" s="97"/>
      <c r="H202" s="94"/>
      <c r="I202" s="95"/>
      <c r="J202" s="10"/>
      <c r="L202" s="2"/>
      <c r="AB202" s="10"/>
      <c r="AI202" s="2"/>
      <c r="AO202" s="10"/>
      <c r="AQ202" s="10"/>
      <c r="AU202" s="10"/>
      <c r="AV202" s="2"/>
      <c r="AX202" s="2"/>
      <c r="BB202" s="2"/>
    </row>
    <row r="203" spans="3:54" x14ac:dyDescent="0.3">
      <c r="C203" s="2" t="s">
        <v>173</v>
      </c>
      <c r="E203" s="98" t="s">
        <v>160</v>
      </c>
      <c r="F203" s="98" t="s">
        <v>160</v>
      </c>
      <c r="G203" s="97"/>
      <c r="H203" s="94"/>
      <c r="I203" s="95"/>
      <c r="J203" s="10"/>
      <c r="L203" s="2"/>
      <c r="AB203" s="10"/>
      <c r="AI203" s="2"/>
      <c r="AO203" s="10"/>
      <c r="AQ203" s="10"/>
      <c r="AU203" s="10"/>
      <c r="AV203" s="2"/>
      <c r="AX203" s="2"/>
      <c r="BB203" s="2"/>
    </row>
    <row r="204" spans="3:54" x14ac:dyDescent="0.3">
      <c r="F204" s="91"/>
      <c r="G204" s="97"/>
      <c r="H204" s="94"/>
      <c r="I204" s="95"/>
      <c r="J204" s="10"/>
      <c r="L204" s="2"/>
      <c r="AB204" s="10"/>
      <c r="AI204" s="2"/>
      <c r="AO204" s="10"/>
      <c r="AQ204" s="10"/>
      <c r="AU204" s="10"/>
      <c r="AV204" s="2"/>
      <c r="AX204" s="2"/>
      <c r="BB204" s="2"/>
    </row>
    <row r="205" spans="3:54" x14ac:dyDescent="0.3">
      <c r="C205" s="2" t="s">
        <v>174</v>
      </c>
      <c r="E205" s="11"/>
      <c r="F205" s="99"/>
      <c r="G205" s="97"/>
      <c r="H205" s="94"/>
      <c r="I205" s="95"/>
      <c r="J205" s="10"/>
      <c r="L205" s="2"/>
      <c r="AB205" s="10"/>
      <c r="AI205" s="2"/>
      <c r="AO205" s="10"/>
      <c r="AQ205" s="10"/>
      <c r="AU205" s="10"/>
      <c r="AV205" s="2"/>
      <c r="AX205" s="2"/>
      <c r="BB205" s="2"/>
    </row>
    <row r="206" spans="3:54" x14ac:dyDescent="0.3">
      <c r="C206" s="2" t="s">
        <v>123</v>
      </c>
      <c r="J206" s="10"/>
      <c r="L206" s="2"/>
      <c r="AC206" s="10"/>
      <c r="AI206" s="2"/>
      <c r="AP206" s="10"/>
      <c r="AR206" s="10"/>
      <c r="AX206" s="2"/>
      <c r="BB206" s="2"/>
    </row>
    <row r="207" spans="3:54" x14ac:dyDescent="0.3">
      <c r="C207" s="2" t="s">
        <v>175</v>
      </c>
      <c r="F207" s="91"/>
      <c r="G207" s="97"/>
      <c r="H207" s="94"/>
      <c r="I207" s="95"/>
      <c r="J207" s="10"/>
      <c r="L207" s="2"/>
      <c r="AB207" s="10"/>
      <c r="AI207" s="2"/>
      <c r="AO207" s="10"/>
      <c r="AQ207" s="10"/>
      <c r="AU207" s="10"/>
      <c r="AV207" s="2"/>
      <c r="AX207" s="2"/>
      <c r="BB207" s="2"/>
    </row>
    <row r="208" spans="3:54" x14ac:dyDescent="0.3">
      <c r="C208" s="65" t="s">
        <v>176</v>
      </c>
      <c r="F208" s="91"/>
      <c r="G208" s="97"/>
      <c r="H208" s="94"/>
      <c r="I208" s="95"/>
      <c r="J208" s="10"/>
      <c r="L208" s="2"/>
      <c r="AB208" s="10"/>
      <c r="AI208" s="2"/>
      <c r="AO208" s="10"/>
      <c r="AQ208" s="10"/>
      <c r="AU208" s="10"/>
      <c r="AV208" s="2"/>
      <c r="AX208" s="2"/>
      <c r="BB208" s="2"/>
    </row>
    <row r="209" spans="1:253" x14ac:dyDescent="0.3">
      <c r="C209" s="2" t="s">
        <v>177</v>
      </c>
      <c r="F209" s="91"/>
      <c r="G209" s="97"/>
      <c r="H209" s="94"/>
      <c r="I209" s="95"/>
      <c r="J209" s="10"/>
      <c r="L209" s="2"/>
      <c r="AB209" s="10"/>
      <c r="AI209" s="2"/>
      <c r="AO209" s="10"/>
      <c r="AQ209" s="10"/>
      <c r="AU209" s="10"/>
      <c r="AV209" s="2"/>
      <c r="AX209" s="2"/>
      <c r="BB209" s="2"/>
    </row>
    <row r="210" spans="1:253" x14ac:dyDescent="0.3">
      <c r="C210" s="2" t="s">
        <v>178</v>
      </c>
      <c r="F210" s="91"/>
      <c r="G210" s="100"/>
      <c r="H210" s="97"/>
      <c r="I210" s="95"/>
      <c r="J210" s="10"/>
      <c r="L210" s="2"/>
      <c r="AB210" s="10"/>
      <c r="AI210" s="2"/>
      <c r="AO210" s="10"/>
      <c r="AQ210" s="10"/>
      <c r="AU210" s="10"/>
      <c r="AV210" s="2"/>
      <c r="AX210" s="2"/>
      <c r="BB210" s="2"/>
    </row>
    <row r="211" spans="1:253" x14ac:dyDescent="0.3">
      <c r="C211" s="2" t="s">
        <v>179</v>
      </c>
      <c r="F211" s="91"/>
      <c r="G211" s="100"/>
      <c r="H211" s="97"/>
      <c r="I211" s="95"/>
      <c r="J211" s="10"/>
      <c r="L211" s="2"/>
      <c r="AB211" s="10"/>
      <c r="AI211" s="2"/>
      <c r="AO211" s="10"/>
      <c r="AQ211" s="10"/>
      <c r="AU211" s="10"/>
      <c r="AV211" s="2"/>
      <c r="AX211" s="2"/>
      <c r="BB211" s="2"/>
    </row>
    <row r="212" spans="1:253" ht="14.4" x14ac:dyDescent="0.3">
      <c r="A212"/>
      <c r="B212"/>
      <c r="C212" s="2" t="s">
        <v>129</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row>
    <row r="213" spans="1:253" ht="14.4" x14ac:dyDescent="0.3">
      <c r="A213"/>
      <c r="B213"/>
      <c r="C213" s="2" t="s">
        <v>130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row>
    <row r="214" spans="1:253" ht="14.4" x14ac:dyDescent="0.3">
      <c r="A214"/>
      <c r="B214"/>
      <c r="C214" s="2" t="s">
        <v>131</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row>
    <row r="215" spans="1:253" ht="14.4" x14ac:dyDescent="0.3">
      <c r="A215"/>
      <c r="B215"/>
      <c r="C215" s="2" t="s">
        <v>132</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row>
    <row r="216" spans="1:253" ht="14.4" x14ac:dyDescent="0.3">
      <c r="A216"/>
      <c r="B216"/>
      <c r="C216" s="2" t="s">
        <v>133</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row>
    <row r="217" spans="1:253" ht="14.4" x14ac:dyDescent="0.3">
      <c r="A217"/>
      <c r="B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row>
    <row r="218" spans="1:253" x14ac:dyDescent="0.3">
      <c r="C218" s="2" t="s">
        <v>134</v>
      </c>
      <c r="F218" s="91"/>
      <c r="G218" s="100"/>
      <c r="H218" s="97"/>
      <c r="I218" s="95"/>
      <c r="J218" s="10"/>
      <c r="L218" s="2"/>
      <c r="AB218" s="10"/>
      <c r="AI218" s="2"/>
      <c r="AO218" s="10"/>
      <c r="AQ218" s="10"/>
      <c r="AU218" s="10"/>
      <c r="AV218" s="2"/>
      <c r="AX218" s="2"/>
      <c r="BB218" s="2"/>
    </row>
    <row r="219" spans="1:253" ht="64.5" customHeight="1" thickBot="1" x14ac:dyDescent="0.35">
      <c r="A219"/>
      <c r="B219"/>
      <c r="C219" s="108" t="s">
        <v>135</v>
      </c>
      <c r="D219" s="108"/>
      <c r="E219" s="108"/>
      <c r="F219" s="108"/>
      <c r="G219" s="108"/>
      <c r="H219" s="108"/>
      <c r="I219" s="108"/>
      <c r="J219" s="108"/>
      <c r="K219" s="108"/>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row>
    <row r="220" spans="1:253" ht="27.6" x14ac:dyDescent="0.3">
      <c r="A220"/>
      <c r="B220"/>
      <c r="C220" s="109" t="s">
        <v>136</v>
      </c>
      <c r="D220" s="109" t="s">
        <v>137</v>
      </c>
      <c r="E220" s="109" t="s">
        <v>138</v>
      </c>
      <c r="F220" s="62" t="s">
        <v>139</v>
      </c>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row>
    <row r="221" spans="1:253" ht="28.2" thickBot="1" x14ac:dyDescent="0.35">
      <c r="A221"/>
      <c r="B221"/>
      <c r="C221" s="110"/>
      <c r="D221" s="110"/>
      <c r="E221" s="110"/>
      <c r="F221" s="63" t="s">
        <v>140</v>
      </c>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row>
    <row r="222" spans="1:253" ht="69.599999999999994" thickBot="1" x14ac:dyDescent="0.35">
      <c r="A222"/>
      <c r="B222"/>
      <c r="C222" s="103">
        <v>1</v>
      </c>
      <c r="D222" s="105" t="s">
        <v>141</v>
      </c>
      <c r="E222" s="64" t="s">
        <v>142</v>
      </c>
      <c r="F222" s="64" t="s">
        <v>143</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row>
    <row r="223" spans="1:253" ht="15" thickBot="1" x14ac:dyDescent="0.35">
      <c r="A223"/>
      <c r="B223"/>
      <c r="C223" s="104"/>
      <c r="D223" s="106"/>
      <c r="E223" s="64" t="s">
        <v>144</v>
      </c>
      <c r="F223" s="64" t="s">
        <v>144</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row>
    <row r="224" spans="1:253" x14ac:dyDescent="0.3">
      <c r="L224" s="2"/>
      <c r="AE224" s="10"/>
      <c r="AI224" s="2"/>
      <c r="AR224" s="10"/>
      <c r="AT224" s="10"/>
      <c r="AV224" s="2"/>
      <c r="BB224" s="2"/>
    </row>
    <row r="225" spans="3:54" x14ac:dyDescent="0.3">
      <c r="L225" s="2"/>
      <c r="AE225" s="10"/>
      <c r="AI225" s="2"/>
      <c r="AR225" s="10"/>
      <c r="AT225" s="10"/>
      <c r="AV225" s="2"/>
      <c r="BB225" s="2"/>
    </row>
    <row r="226" spans="3:54" x14ac:dyDescent="0.3">
      <c r="C226" s="101"/>
      <c r="D226" s="101"/>
      <c r="E226" s="101"/>
      <c r="F226" s="101"/>
      <c r="G226" s="102"/>
      <c r="H226" s="102"/>
    </row>
    <row r="248" spans="3:6" ht="14.4" thickBot="1" x14ac:dyDescent="0.35"/>
    <row r="249" spans="3:6" ht="15" thickBot="1" x14ac:dyDescent="0.35">
      <c r="C249" s="111" t="s">
        <v>180</v>
      </c>
      <c r="D249" s="112"/>
      <c r="E249" s="112"/>
      <c r="F249" s="113"/>
    </row>
    <row r="250" spans="3:6" ht="15" thickBot="1" x14ac:dyDescent="0.35">
      <c r="C250" s="114" t="s">
        <v>181</v>
      </c>
      <c r="D250" s="115" t="s">
        <v>182</v>
      </c>
      <c r="E250" s="115" t="s">
        <v>183</v>
      </c>
      <c r="F250" s="115" t="s">
        <v>184</v>
      </c>
    </row>
    <row r="251" spans="3:6" ht="15" thickBot="1" x14ac:dyDescent="0.35">
      <c r="C251" s="114" t="s">
        <v>185</v>
      </c>
      <c r="D251" s="116"/>
      <c r="E251" s="116"/>
      <c r="F251" s="116"/>
    </row>
    <row r="252" spans="3:6" ht="15" thickBot="1" x14ac:dyDescent="0.35">
      <c r="C252" s="117" t="s">
        <v>186</v>
      </c>
      <c r="D252" s="118"/>
      <c r="E252" s="118"/>
      <c r="F252" s="118"/>
    </row>
    <row r="253" spans="3:6" ht="14.4" x14ac:dyDescent="0.3">
      <c r="C253" s="119" t="s">
        <v>187</v>
      </c>
      <c r="E253" s="120"/>
      <c r="F253" s="120"/>
    </row>
    <row r="254" spans="3:6" ht="15" thickBot="1" x14ac:dyDescent="0.35">
      <c r="C254" s="117" t="s">
        <v>188</v>
      </c>
      <c r="E254" s="121"/>
      <c r="F254" s="121"/>
    </row>
    <row r="255" spans="3:6" ht="14.4" x14ac:dyDescent="0.3">
      <c r="C255" s="119" t="s">
        <v>189</v>
      </c>
      <c r="D255" s="120"/>
      <c r="E255" s="122" t="s">
        <v>190</v>
      </c>
      <c r="F255" s="120"/>
    </row>
    <row r="256" spans="3:6" ht="15" thickBot="1" x14ac:dyDescent="0.35">
      <c r="C256" s="117" t="s">
        <v>191</v>
      </c>
      <c r="D256" s="121"/>
      <c r="E256" s="123"/>
      <c r="F256" s="121"/>
    </row>
    <row r="257" spans="3:6" ht="14.4" x14ac:dyDescent="0.35">
      <c r="C257" s="124" t="s">
        <v>192</v>
      </c>
      <c r="D257" s="125"/>
      <c r="E257" s="125"/>
      <c r="F257" s="125"/>
    </row>
    <row r="258" spans="3:6" x14ac:dyDescent="0.3">
      <c r="C258" s="2" t="s">
        <v>193</v>
      </c>
    </row>
  </sheetData>
  <mergeCells count="23">
    <mergeCell ref="D255:D256"/>
    <mergeCell ref="E255:E256"/>
    <mergeCell ref="F255:F256"/>
    <mergeCell ref="C249:F249"/>
    <mergeCell ref="D250:D251"/>
    <mergeCell ref="E250:E251"/>
    <mergeCell ref="F250:F251"/>
    <mergeCell ref="E253:E254"/>
    <mergeCell ref="F253:F254"/>
    <mergeCell ref="C114:K114"/>
    <mergeCell ref="C116:C117"/>
    <mergeCell ref="D116:D117"/>
    <mergeCell ref="E116:E117"/>
    <mergeCell ref="C118:C119"/>
    <mergeCell ref="D118:D119"/>
    <mergeCell ref="C222:C223"/>
    <mergeCell ref="D222:D223"/>
    <mergeCell ref="C123:K123"/>
    <mergeCell ref="C124:K124"/>
    <mergeCell ref="C219:K219"/>
    <mergeCell ref="C220:C221"/>
    <mergeCell ref="D220:D221"/>
    <mergeCell ref="E220:E221"/>
  </mergeCells>
  <hyperlinks>
    <hyperlink ref="C12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92A19DB-A258-48EF-9820-6BA7038B388F}"/>
    <hyperlink ref="J126" location="'Index'!A1" display="'Index'!A1" xr:uid="{F9F30C1A-51F5-4B90-881F-4B42097F890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2022-07-04T12:14:12Z</dcterms:created>
  <dcterms:modified xsi:type="dcterms:W3CDTF">2022-07-08T12:00:58Z</dcterms:modified>
</cp:coreProperties>
</file>