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B1E0C4EE-7AC0-41FC-B25A-1F2AFB516408}" xr6:coauthVersionLast="47" xr6:coauthVersionMax="47" xr10:uidLastSave="{00000000-0000-0000-0000-000000000000}"/>
  <bookViews>
    <workbookView xWindow="-108" yWindow="-108" windowWidth="23256" windowHeight="12456" xr2:uid="{EAD06B96-58A3-4D5C-91EA-AC231A33EA53}"/>
  </bookViews>
  <sheets>
    <sheet name="N2" sheetId="1" r:id="rId1"/>
  </sheets>
  <externalReferences>
    <externalReference r:id="rId2"/>
  </externalReferences>
  <definedNames>
    <definedName name="XDO_?CLASS_3?5?">'N2'!$C$16:$C$30</definedName>
    <definedName name="XDO_?FINAL_ISIN?22?">'N2'!$D$26:$D$30</definedName>
    <definedName name="XDO_?FINAL_ISIN?23?">'N2'!$D$26:$D$53</definedName>
    <definedName name="XDO_?FINAL_ISIN?24?">'N2'!$D$26:$D$57</definedName>
    <definedName name="XDO_?FINAL_MV?22?">'N2'!$G$26:$G$30</definedName>
    <definedName name="XDO_?FINAL_MV?23?">'N2'!$G$26:$G$53</definedName>
    <definedName name="XDO_?FINAL_MV?24?">'N2'!$G$26:$G$57</definedName>
    <definedName name="XDO_?FINAL_NAME?22?">'N2'!$C$26:$C$30</definedName>
    <definedName name="XDO_?FINAL_NAME?23?">'N2'!$C$26:$C$53</definedName>
    <definedName name="XDO_?FINAL_NAME?24?">'N2'!$C$26:$C$57</definedName>
    <definedName name="XDO_?FINAL_PER_NET?22?">'N2'!$H$26:$H$30</definedName>
    <definedName name="XDO_?FINAL_PER_NET?23?">'N2'!$H$26:$H$53</definedName>
    <definedName name="XDO_?FINAL_PER_NET?24?">'N2'!$H$26:$H$57</definedName>
    <definedName name="XDO_?FINAL_QUANTITE?22?">'N2'!$F$26:$F$30</definedName>
    <definedName name="XDO_?FINAL_QUANTITE?23?">'N2'!$F$26:$F$53</definedName>
    <definedName name="XDO_?FINAL_QUANTITE?24?">'N2'!$F$26:$F$57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2?">'N2'!$B$26:$B$30</definedName>
    <definedName name="XDO_?NOVAL?23?">'N2'!$B$26:$B$53</definedName>
    <definedName name="XDO_?NOVAL?24?">'N2'!$B$26:$B$57</definedName>
    <definedName name="XDO_?NPTF?5?">'N2'!$D$2:$D$30</definedName>
    <definedName name="XDO_?RATING?22?">'N2'!$E$26:$E$30</definedName>
    <definedName name="XDO_?RATING?23?">'N2'!$E$26:$E$53</definedName>
    <definedName name="XDO_?RATING?24?">'N2'!$E$26:$E$57</definedName>
    <definedName name="XDO_?REMARKS?22?">'N2'!$K$26:$K$30</definedName>
    <definedName name="XDO_?REMARKS?23?">'N2'!$K$26:$K$53</definedName>
    <definedName name="XDO_?REMARKS?24?">'N2'!$K$26:$K$57</definedName>
    <definedName name="XDO_?TITL?5?">'N2'!$A$16:$A$30</definedName>
    <definedName name="XDO_?YTM?22?">'N2'!$I$26:$I$30</definedName>
    <definedName name="XDO_?YTM?23?">'N2'!$I$26:$I$53</definedName>
    <definedName name="XDO_?YTM?24?">'N2'!$I$26:$I$57</definedName>
    <definedName name="XDO_GROUP_?G_2?5?">'N2'!$2:$23</definedName>
    <definedName name="XDO_GROUP_?G_3?5?">'N2'!$8:$22</definedName>
    <definedName name="XDO_GROUP_?G_4?103?">[1]SC!#REF!</definedName>
    <definedName name="XDO_GROUP_?G_4?160?">[1]BM!#REF!</definedName>
    <definedName name="XDO_GROUP_?G_4?175?">[1]LM!#REF!</definedName>
    <definedName name="XDO_GROUP_?G_4?22?">'N2'!$B$10:$IV$14</definedName>
    <definedName name="XDO_GROUP_?G_4?23?">'N2'!#REF!</definedName>
    <definedName name="XDO_GROUP_?G_4?24?">'N2'!$B$20:$IV$20</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<sst xmlns="http://schemas.openxmlformats.org/spreadsheetml/2006/main" count="139" uniqueCount="104">
  <si>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</si>
  <si>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</si>
  <si>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</si>
  <si>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</si>
  <si>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</si>
  <si>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</si>
  <si>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</si>
  <si>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</si>
  <si>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</si>
  <si>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</si>
  <si>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</si>
  <si>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</si>
  <si>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</si>
  <si>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</si>
  <si>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</si>
  <si>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</si>
  <si>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</si>
  <si>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</si>
  <si>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</si>
  <si>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</si>
  <si>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</si>
  <si>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</si>
  <si>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</si>
  <si>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</si>
  <si>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</si>
  <si>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1900285</t>
  </si>
  <si>
    <t>8.08% State Government of Maharashtra 26-Dec-2028</t>
  </si>
  <si>
    <t>IN2220180052</t>
  </si>
  <si>
    <t>Sovereign</t>
  </si>
  <si>
    <t>1900364</t>
  </si>
  <si>
    <t>8.08% State Government of Gujarat 26-Dec-2028</t>
  </si>
  <si>
    <t>IN1520180234</t>
  </si>
  <si>
    <t>1901362</t>
  </si>
  <si>
    <t>8.18% State Government of Tamil Nadu 19-Dec-2028</t>
  </si>
  <si>
    <t>IN3120180192</t>
  </si>
  <si>
    <t>1900283</t>
  </si>
  <si>
    <t>8.08% State Government of Tamil Nadu 26-Dec-2028</t>
  </si>
  <si>
    <t>IN3120180200</t>
  </si>
  <si>
    <t>1900261</t>
  </si>
  <si>
    <t>8.08% State Government of Karnataka 26-Dec-2028</t>
  </si>
  <si>
    <t>IN1920180115</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</si>
  <si>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</si>
  <si>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</si>
  <si>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</si>
  <si>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</si>
  <si>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</si>
  <si>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</si>
  <si>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</si>
  <si>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</si>
  <si>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</si>
  <si>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</si>
  <si>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</si>
  <si>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</si>
  <si>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</si>
  <si>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</si>
  <si>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</si>
  <si>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</si>
  <si>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</si>
  <si>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</si>
  <si>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</si>
  <si>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</si>
  <si>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</si>
  <si>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</si>
  <si>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</si>
  <si>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</si>
  <si>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</si>
  <si>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</si>
  <si>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</si>
  <si>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</si>
  <si>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</si>
  <si>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</si>
  <si>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IDCW Option</t>
  </si>
  <si>
    <t>Regular Plan - Growth Option</t>
  </si>
  <si>
    <t>Direct Plan - IDCW Option</t>
  </si>
  <si>
    <t>Direct Plan - Growth Option</t>
  </si>
  <si>
    <t>(8) No Dividend declared during the Month ended November 30, 2023</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</si>
  <si>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</si>
  <si>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</si>
  <si>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1726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</si>
  <si>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</si>
  <si>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</si>
  <si>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</si>
  <si>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</si>
  <si>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</si>
  <si>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</si>
  <si>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</si>
  <si>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</si>
  <si>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</si>
  <si>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1403 days.</t>
  </si>
  <si>
    <t>(18) Annualised Portfolio YTM has been 7.6937.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</si>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</sst>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44E63BEE-5A7E-42FD-A82F-3600D04B2B7B}"/>
    <cellStyle name="Hyperlink" xfId="2" builtinId="8"/>
    <cellStyle name="Normal" xfId="0" builtinId="0"/>
    <cellStyle name="Normal 2" xfId="4" xr:uid="{F3B6DA83-9D8E-451A-BD1E-E840C0BFF8B2}"/>
    <cellStyle name="Style 1" xfId="3" xr:uid="{A2C6C462-E384-494B-A4F9-62C5E5784A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5</xdr:col>
      <xdr:colOff>510540</xdr:colOff>
      <xdr:row>113</xdr:row>
      <xdr:rowOff>0</xdr:rowOff>
    </xdr:to>
    <xdr:pic>
      <xdr:nvPicPr>
        <xdr:cNvPr id="2" name="Picture 2">
          <a:extLst>
            <a:ext uri="{FF2B5EF4-FFF2-40B4-BE49-F238E27FC236}">
              <a16:creationId xmlns:a16="http://schemas.microsoft.com/office/drawing/2014/main" id="{FA7731C1-43FE-4C65-9776-B9D201F9D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6946880"/>
          <a:ext cx="745998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99BE-65CE-453C-9BB6-693D9678C02C}">
  <sheetPr codeName="Sheet16"/>
  <dimension ref="A1:BC124"/>
  <sheetViews>
    <sheetView showGridLines="0" tabSelected="1" zoomScale="90" zoomScaleNormal="90" workbookViewId="0">
      <pane ySplit="6" topLeftCell="A88" activePane="bottomLeft" state="frozen"/>
      <selection activeCell="G17" sqref="G17"/>
      <selection pane="bottomLeft" activeCell="I90" sqref="I9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1100000</v>
      </c>
      <c r="G26" s="32">
        <v>1121.08</v>
      </c>
      <c r="H26" s="32">
        <v>26.61</v>
      </c>
      <c r="I26" s="33">
        <v>7.7599805000000002</v>
      </c>
      <c r="J26" s="33"/>
      <c r="K26" s="34"/>
    </row>
    <row r="27" spans="1:11" x14ac:dyDescent="0.3">
      <c r="B27" s="1" t="s">
        <v>29</v>
      </c>
      <c r="C27" s="21" t="s">
        <v>30</v>
      </c>
      <c r="D27" s="29" t="s">
        <v>31</v>
      </c>
      <c r="E27" s="30" t="s">
        <v>28</v>
      </c>
      <c r="F27" s="31">
        <v>1000000</v>
      </c>
      <c r="G27" s="32">
        <v>1019.17</v>
      </c>
      <c r="H27" s="32">
        <v>24.19</v>
      </c>
      <c r="I27" s="33">
        <v>7.7599805000000002</v>
      </c>
      <c r="J27" s="33"/>
      <c r="K27" s="34"/>
    </row>
    <row r="28" spans="1:11" x14ac:dyDescent="0.3">
      <c r="B28" s="1" t="s">
        <v>32</v>
      </c>
      <c r="C28" s="21" t="s">
        <v>33</v>
      </c>
      <c r="D28" s="29" t="s">
        <v>34</v>
      </c>
      <c r="E28" s="30" t="s">
        <v>28</v>
      </c>
      <c r="F28" s="31">
        <v>750000</v>
      </c>
      <c r="G28" s="32">
        <v>767.13</v>
      </c>
      <c r="H28" s="32">
        <v>18.21</v>
      </c>
      <c r="I28" s="33">
        <v>7.7703305</v>
      </c>
      <c r="J28" s="33"/>
      <c r="K28" s="34"/>
    </row>
    <row r="29" spans="1:11" x14ac:dyDescent="0.3">
      <c r="B29" s="1" t="s">
        <v>35</v>
      </c>
      <c r="C29" s="21" t="s">
        <v>36</v>
      </c>
      <c r="D29" s="29" t="s">
        <v>37</v>
      </c>
      <c r="E29" s="30" t="s">
        <v>28</v>
      </c>
      <c r="F29" s="31">
        <v>700000</v>
      </c>
      <c r="G29" s="32">
        <v>713.42</v>
      </c>
      <c r="H29" s="32">
        <v>16.940000000000001</v>
      </c>
      <c r="I29" s="33">
        <v>7.7599805000000002</v>
      </c>
      <c r="J29" s="33"/>
      <c r="K29" s="34"/>
    </row>
    <row r="30" spans="1:11" x14ac:dyDescent="0.3">
      <c r="B30" s="1" t="s">
        <v>38</v>
      </c>
      <c r="C30" s="21" t="s">
        <v>39</v>
      </c>
      <c r="D30" s="29" t="s">
        <v>40</v>
      </c>
      <c r="E30" s="30" t="s">
        <v>28</v>
      </c>
      <c r="F30" s="31">
        <v>300000</v>
      </c>
      <c r="G30" s="32">
        <v>305.79000000000002</v>
      </c>
      <c r="H30" s="32">
        <v>7.26</v>
      </c>
      <c r="I30" s="33">
        <v>7.7563991000000003</v>
      </c>
      <c r="J30" s="33"/>
      <c r="K30" s="34"/>
    </row>
    <row r="31" spans="1:11" x14ac:dyDescent="0.3">
      <c r="C31" s="28" t="s">
        <v>41</v>
      </c>
      <c r="D31" s="29"/>
      <c r="E31" s="30"/>
      <c r="F31" s="31"/>
      <c r="G31" s="38">
        <v>3926.59</v>
      </c>
      <c r="H31" s="38">
        <v>93.21</v>
      </c>
      <c r="I31" s="33"/>
      <c r="J31" s="33"/>
      <c r="K31" s="34"/>
    </row>
    <row r="32" spans="1:11" x14ac:dyDescent="0.3">
      <c r="C32" s="21"/>
      <c r="D32" s="29"/>
      <c r="E32" s="30"/>
      <c r="F32" s="31"/>
      <c r="G32" s="32"/>
      <c r="H32" s="32"/>
      <c r="I32" s="33"/>
      <c r="J32" s="33"/>
      <c r="K32" s="34"/>
    </row>
    <row r="33" spans="1:11" x14ac:dyDescent="0.3">
      <c r="C33" s="28" t="s">
        <v>42</v>
      </c>
      <c r="D33" s="29"/>
      <c r="E33" s="30"/>
      <c r="F33" s="31"/>
      <c r="G33" s="32"/>
      <c r="H33" s="32"/>
      <c r="I33" s="33"/>
      <c r="J33" s="33"/>
      <c r="K33" s="34"/>
    </row>
    <row r="34" spans="1:11" x14ac:dyDescent="0.3">
      <c r="C34" s="21"/>
      <c r="D34" s="29"/>
      <c r="E34" s="30"/>
      <c r="F34" s="31"/>
      <c r="G34" s="32"/>
      <c r="H34" s="32"/>
      <c r="I34" s="33"/>
      <c r="J34" s="33"/>
      <c r="K34" s="34"/>
    </row>
    <row r="35" spans="1:11" x14ac:dyDescent="0.3">
      <c r="C35" s="28" t="s">
        <v>43</v>
      </c>
      <c r="D35" s="29"/>
      <c r="E35" s="30"/>
      <c r="F35" s="31"/>
      <c r="G35" s="32" t="s">
        <v>16</v>
      </c>
      <c r="H35" s="32" t="s">
        <v>16</v>
      </c>
      <c r="I35" s="33"/>
      <c r="J35" s="33"/>
      <c r="K35" s="34"/>
    </row>
    <row r="36" spans="1:11" x14ac:dyDescent="0.3">
      <c r="C36" s="21"/>
      <c r="D36" s="29"/>
      <c r="E36" s="30"/>
      <c r="F36" s="31"/>
      <c r="G36" s="32"/>
      <c r="H36" s="32"/>
      <c r="I36" s="33"/>
      <c r="J36" s="33"/>
      <c r="K36" s="34"/>
    </row>
    <row r="37" spans="1:11" x14ac:dyDescent="0.3">
      <c r="C37" s="28" t="s">
        <v>44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C39" s="28" t="s">
        <v>45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A43" s="35"/>
      <c r="B43" s="36"/>
      <c r="C43" s="28" t="s">
        <v>47</v>
      </c>
      <c r="D43" s="29"/>
      <c r="E43" s="30"/>
      <c r="F43" s="31"/>
      <c r="G43" s="32"/>
      <c r="H43" s="32"/>
      <c r="I43" s="33"/>
      <c r="J43" s="33"/>
      <c r="K43" s="34"/>
    </row>
    <row r="44" spans="1:11" x14ac:dyDescent="0.3">
      <c r="A44" s="36"/>
      <c r="B44" s="36"/>
      <c r="C44" s="28" t="s">
        <v>48</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49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50</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51</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C52" s="37" t="s">
        <v>52</v>
      </c>
      <c r="D52" s="29"/>
      <c r="E52" s="30"/>
      <c r="F52" s="31"/>
      <c r="G52" s="32"/>
      <c r="H52" s="32"/>
      <c r="I52" s="33"/>
      <c r="J52" s="33"/>
      <c r="K52" s="34"/>
    </row>
    <row r="53" spans="1:11" x14ac:dyDescent="0.3">
      <c r="B53" s="1" t="s">
        <v>53</v>
      </c>
      <c r="C53" s="21" t="s">
        <v>54</v>
      </c>
      <c r="D53" s="29"/>
      <c r="E53" s="30"/>
      <c r="F53" s="31"/>
      <c r="G53" s="32">
        <v>175.32</v>
      </c>
      <c r="H53" s="32">
        <v>4.16</v>
      </c>
      <c r="I53" s="33">
        <v>6.76</v>
      </c>
      <c r="J53" s="33"/>
      <c r="K53" s="34"/>
    </row>
    <row r="54" spans="1:11" x14ac:dyDescent="0.3">
      <c r="C54" s="28" t="s">
        <v>41</v>
      </c>
      <c r="D54" s="29"/>
      <c r="E54" s="30"/>
      <c r="F54" s="31"/>
      <c r="G54" s="38">
        <v>175.32</v>
      </c>
      <c r="H54" s="38">
        <v>4.16</v>
      </c>
      <c r="I54" s="33"/>
      <c r="J54" s="33"/>
      <c r="K54" s="34"/>
    </row>
    <row r="55" spans="1:11" x14ac:dyDescent="0.3">
      <c r="C55" s="21"/>
      <c r="D55" s="29"/>
      <c r="E55" s="30"/>
      <c r="F55" s="31"/>
      <c r="G55" s="32"/>
      <c r="H55" s="32"/>
      <c r="I55" s="33"/>
      <c r="J55" s="33"/>
      <c r="K55" s="34"/>
    </row>
    <row r="56" spans="1:11" x14ac:dyDescent="0.3">
      <c r="A56" s="35"/>
      <c r="B56" s="36"/>
      <c r="C56" s="28" t="s">
        <v>55</v>
      </c>
      <c r="D56" s="29"/>
      <c r="E56" s="30"/>
      <c r="F56" s="31"/>
      <c r="G56" s="32"/>
      <c r="H56" s="32"/>
      <c r="I56" s="33"/>
      <c r="J56" s="33"/>
      <c r="K56" s="34"/>
    </row>
    <row r="57" spans="1:11" x14ac:dyDescent="0.3">
      <c r="B57" s="1"/>
      <c r="C57" s="21" t="s">
        <v>56</v>
      </c>
      <c r="D57" s="29"/>
      <c r="E57" s="30"/>
      <c r="F57" s="31"/>
      <c r="G57" s="32">
        <v>110.55</v>
      </c>
      <c r="H57" s="32">
        <v>2.63</v>
      </c>
      <c r="I57" s="33"/>
      <c r="J57" s="33"/>
      <c r="K57" s="34"/>
    </row>
    <row r="58" spans="1:11" x14ac:dyDescent="0.3">
      <c r="C58" s="28" t="s">
        <v>41</v>
      </c>
      <c r="D58" s="29"/>
      <c r="E58" s="30"/>
      <c r="F58" s="31"/>
      <c r="G58" s="38">
        <v>110.55</v>
      </c>
      <c r="H58" s="38">
        <v>2.63</v>
      </c>
      <c r="I58" s="33"/>
      <c r="J58" s="33"/>
      <c r="K58" s="34"/>
    </row>
    <row r="59" spans="1:11" x14ac:dyDescent="0.3">
      <c r="C59" s="21"/>
      <c r="D59" s="29"/>
      <c r="E59" s="30"/>
      <c r="F59" s="31"/>
      <c r="G59" s="32"/>
      <c r="H59" s="32"/>
      <c r="I59" s="33"/>
      <c r="J59" s="33"/>
      <c r="K59" s="34"/>
    </row>
    <row r="60" spans="1:11" ht="14.4" thickBot="1" x14ac:dyDescent="0.35">
      <c r="C60" s="39" t="s">
        <v>57</v>
      </c>
      <c r="D60" s="40"/>
      <c r="E60" s="41"/>
      <c r="F60" s="42"/>
      <c r="G60" s="43">
        <v>4212.46</v>
      </c>
      <c r="H60" s="43">
        <f>SUMIFS(H:H,C:C,"Total")</f>
        <v>99.999999999999986</v>
      </c>
      <c r="I60" s="44"/>
      <c r="J60" s="44"/>
      <c r="K60" s="45"/>
    </row>
    <row r="63" spans="1:11" x14ac:dyDescent="0.3">
      <c r="C63" s="11" t="s">
        <v>58</v>
      </c>
    </row>
    <row r="64" spans="1:11" x14ac:dyDescent="0.3">
      <c r="C64" s="2" t="s">
        <v>59</v>
      </c>
    </row>
    <row r="65" spans="3:55" x14ac:dyDescent="0.3">
      <c r="C65" s="46" t="s">
        <v>60</v>
      </c>
    </row>
    <row r="66" spans="3:55" x14ac:dyDescent="0.3">
      <c r="C66" s="2" t="s">
        <v>61</v>
      </c>
    </row>
    <row r="67" spans="3:55" x14ac:dyDescent="0.3">
      <c r="C67" s="2" t="s">
        <v>62</v>
      </c>
    </row>
    <row r="68" spans="3:55" x14ac:dyDescent="0.3">
      <c r="C68" s="2" t="s">
        <v>63</v>
      </c>
      <c r="D68" s="47"/>
      <c r="E68" s="47"/>
      <c r="F68" s="47"/>
      <c r="G68" s="48"/>
      <c r="H68" s="48"/>
    </row>
    <row r="69" spans="3:55" x14ac:dyDescent="0.3">
      <c r="C69" s="2" t="s">
        <v>64</v>
      </c>
    </row>
    <row r="70" spans="3:55" x14ac:dyDescent="0.3">
      <c r="C70" s="2" t="s">
        <v>65</v>
      </c>
    </row>
    <row r="71" spans="3:55" x14ac:dyDescent="0.3">
      <c r="C71" s="2" t="s">
        <v>66</v>
      </c>
    </row>
    <row r="72" spans="3:55" x14ac:dyDescent="0.3">
      <c r="C72" s="2" t="s">
        <v>67</v>
      </c>
    </row>
    <row r="73" spans="3:55" s="11" customFormat="1" x14ac:dyDescent="0.3">
      <c r="C73" s="11" t="s">
        <v>68</v>
      </c>
      <c r="E73" s="11" t="s">
        <v>69</v>
      </c>
      <c r="F73" s="49" t="s">
        <v>70</v>
      </c>
      <c r="G73" s="50"/>
      <c r="H73" s="50"/>
      <c r="I73" s="50"/>
      <c r="J73" s="50"/>
      <c r="K73" s="51"/>
      <c r="L73" s="51"/>
      <c r="M73" s="51"/>
      <c r="AJ73" s="51"/>
      <c r="AW73" s="51"/>
      <c r="AY73" s="51"/>
      <c r="BC73" s="51"/>
    </row>
    <row r="74" spans="3:55" x14ac:dyDescent="0.3">
      <c r="C74" s="2" t="s">
        <v>71</v>
      </c>
      <c r="E74" s="52">
        <v>10.3942</v>
      </c>
      <c r="F74" s="53">
        <v>10.4725</v>
      </c>
    </row>
    <row r="75" spans="3:55" x14ac:dyDescent="0.3">
      <c r="C75" s="2" t="s">
        <v>72</v>
      </c>
      <c r="E75" s="52">
        <v>10.394</v>
      </c>
      <c r="F75" s="53">
        <v>10.472300000000001</v>
      </c>
    </row>
    <row r="76" spans="3:55" x14ac:dyDescent="0.3">
      <c r="C76" s="2" t="s">
        <v>73</v>
      </c>
      <c r="E76" s="52">
        <v>10.413</v>
      </c>
      <c r="F76" s="53">
        <v>10.494</v>
      </c>
    </row>
    <row r="77" spans="3:55" x14ac:dyDescent="0.3">
      <c r="C77" s="2" t="s">
        <v>74</v>
      </c>
      <c r="E77" s="52">
        <v>10.4129</v>
      </c>
      <c r="F77" s="53">
        <v>10.494</v>
      </c>
    </row>
    <row r="79" spans="3:55" x14ac:dyDescent="0.3">
      <c r="C79" s="2" t="s">
        <v>75</v>
      </c>
    </row>
    <row r="81" spans="3:11" x14ac:dyDescent="0.3">
      <c r="C81" s="2" t="s">
        <v>76</v>
      </c>
    </row>
    <row r="82" spans="3:11" x14ac:dyDescent="0.3">
      <c r="C82" s="2" t="s">
        <v>77</v>
      </c>
    </row>
    <row r="83" spans="3:11" x14ac:dyDescent="0.3">
      <c r="C83" s="2" t="s">
        <v>78</v>
      </c>
    </row>
    <row r="84" spans="3:11" x14ac:dyDescent="0.3">
      <c r="C84" s="2" t="s">
        <v>79</v>
      </c>
    </row>
    <row r="85" spans="3:11" x14ac:dyDescent="0.3">
      <c r="C85" s="2" t="s">
        <v>80</v>
      </c>
    </row>
    <row r="86" spans="3:11" x14ac:dyDescent="0.3">
      <c r="C86" s="2" t="s">
        <v>81</v>
      </c>
    </row>
    <row r="87" spans="3:11" x14ac:dyDescent="0.3">
      <c r="C87" s="2" t="s">
        <v>82</v>
      </c>
    </row>
    <row r="88" spans="3:11" x14ac:dyDescent="0.3">
      <c r="C88" s="2" t="s">
        <v>83</v>
      </c>
    </row>
    <row r="89" spans="3:11" x14ac:dyDescent="0.3">
      <c r="C89" s="2" t="s">
        <v>84</v>
      </c>
    </row>
    <row r="90" spans="3:11" x14ac:dyDescent="0.3">
      <c r="C90" s="2" t="s">
        <v>85</v>
      </c>
    </row>
    <row r="91" spans="3:11" x14ac:dyDescent="0.3">
      <c r="C91" s="2" t="s">
        <v>86</v>
      </c>
    </row>
    <row r="92" spans="3:11" x14ac:dyDescent="0.3">
      <c r="C92" s="2" t="s">
        <v>87</v>
      </c>
    </row>
    <row r="93" spans="3:11" ht="14.4" x14ac:dyDescent="0.3">
      <c r="C93" s="2" t="s">
        <v>88</v>
      </c>
      <c r="E93" s="54"/>
      <c r="F93" s="54"/>
      <c r="G93" s="54"/>
      <c r="H93" s="54"/>
      <c r="I93" s="54"/>
      <c r="J93" s="54"/>
      <c r="K93" s="54"/>
    </row>
    <row r="94" spans="3:11" ht="14.4" x14ac:dyDescent="0.3">
      <c r="C94" s="2" t="s">
        <v>89</v>
      </c>
      <c r="D94" s="54"/>
      <c r="E94" s="54"/>
      <c r="F94" s="54"/>
      <c r="G94" s="54"/>
      <c r="H94" s="54"/>
      <c r="I94" s="54"/>
      <c r="J94" s="54"/>
      <c r="K94" s="54"/>
    </row>
    <row r="114" spans="3:6" ht="14.4" thickBot="1" x14ac:dyDescent="0.35"/>
    <row r="115" spans="3:6" ht="15" thickBot="1" x14ac:dyDescent="0.35">
      <c r="C115" s="55" t="s">
        <v>90</v>
      </c>
      <c r="D115" s="56"/>
      <c r="E115" s="56"/>
      <c r="F115" s="57"/>
    </row>
    <row r="116" spans="3:6" ht="15" thickBot="1" x14ac:dyDescent="0.35">
      <c r="C116" s="58" t="s">
        <v>91</v>
      </c>
      <c r="D116" s="59" t="s">
        <v>92</v>
      </c>
      <c r="E116" s="59" t="s">
        <v>93</v>
      </c>
      <c r="F116" s="59" t="s">
        <v>94</v>
      </c>
    </row>
    <row r="117" spans="3:6" ht="15" thickBot="1" x14ac:dyDescent="0.35">
      <c r="C117" s="58" t="s">
        <v>95</v>
      </c>
      <c r="D117" s="60"/>
      <c r="E117" s="60"/>
      <c r="F117" s="60"/>
    </row>
    <row r="118" spans="3:6" ht="15" thickBot="1" x14ac:dyDescent="0.35">
      <c r="C118" s="61" t="s">
        <v>96</v>
      </c>
      <c r="D118" s="62" t="s">
        <v>97</v>
      </c>
      <c r="E118" s="63"/>
      <c r="F118" s="63"/>
    </row>
    <row r="119" spans="3:6" ht="14.4" x14ac:dyDescent="0.3">
      <c r="C119" s="64" t="s">
        <v>98</v>
      </c>
      <c r="D119" s="65"/>
      <c r="E119" s="65"/>
      <c r="F119" s="65"/>
    </row>
    <row r="120" spans="3:6" ht="15" thickBot="1" x14ac:dyDescent="0.35">
      <c r="C120" s="61" t="s">
        <v>99</v>
      </c>
      <c r="D120" s="66"/>
      <c r="E120" s="66"/>
      <c r="F120" s="66"/>
    </row>
    <row r="121" spans="3:6" ht="14.4" x14ac:dyDescent="0.3">
      <c r="C121" s="64" t="s">
        <v>100</v>
      </c>
      <c r="D121" s="65"/>
      <c r="E121" s="65"/>
      <c r="F121" s="65"/>
    </row>
    <row r="122" spans="3:6" ht="15" thickBot="1" x14ac:dyDescent="0.35">
      <c r="C122" s="61" t="s">
        <v>101</v>
      </c>
      <c r="D122" s="66"/>
      <c r="E122" s="66"/>
      <c r="F122" s="66"/>
    </row>
    <row r="123" spans="3:6" ht="14.4" x14ac:dyDescent="0.35">
      <c r="C123" s="67" t="s">
        <v>102</v>
      </c>
      <c r="D123" s="68"/>
      <c r="E123" s="68"/>
      <c r="F123" s="68"/>
    </row>
    <row r="124" spans="3:6" ht="14.4" x14ac:dyDescent="0.3">
      <c r="C124" s="2" t="s">
        <v>103</v>
      </c>
      <c r="D124"/>
      <c r="E124"/>
      <c r="F124"/>
    </row>
  </sheetData>
  <mergeCells count="10">
    <mergeCell ref="D121:D122"/>
    <mergeCell ref="E121:E122"/>
    <mergeCell ref="F121:F122"/>
    <mergeCell ref="C115:F115"/>
    <mergeCell ref="D116:D117"/>
    <mergeCell ref="E116:E117"/>
    <mergeCell ref="F116:F117"/>
    <mergeCell ref="D119:D120"/>
    <mergeCell ref="E119:E120"/>
    <mergeCell ref="F119:F1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N2</vt:lpstr>
      <vt:lpstr>XDO_?CLASS_3?5?</vt:lpstr>
      <vt:lpstr>XDO_?FINAL_ISIN?22?</vt:lpstr>
      <vt:lpstr>XDO_?FINAL_ISIN?23?</vt:lpstr>
      <vt:lpstr>XDO_?FINAL_ISIN?24?</vt:lpstr>
      <vt:lpstr>XDO_?FINAL_MV?22?</vt:lpstr>
      <vt:lpstr>XDO_?FINAL_MV?23?</vt:lpstr>
      <vt:lpstr>XDO_?FINAL_MV?24?</vt:lpstr>
      <vt:lpstr>XDO_?FINAL_NAME?22?</vt:lpstr>
      <vt:lpstr>XDO_?FINAL_NAME?23?</vt:lpstr>
      <vt:lpstr>XDO_?FINAL_NAME?24?</vt:lpstr>
      <vt:lpstr>XDO_?FINAL_PER_NET?22?</vt:lpstr>
      <vt:lpstr>XDO_?FINAL_PER_NET?23?</vt:lpstr>
      <vt:lpstr>XDO_?FINAL_PER_NET?24?</vt:lpstr>
      <vt:lpstr>XDO_?FINAL_QUANTITE?22?</vt:lpstr>
      <vt:lpstr>XDO_?FINAL_QUANTITE?23?</vt:lpstr>
      <vt:lpstr>XDO_?FINAL_QUANTITE?24?</vt:lpstr>
      <vt:lpstr>XDO_?NAMCNAME?5?</vt:lpstr>
      <vt:lpstr>XDO_?NOVAL?22?</vt:lpstr>
      <vt:lpstr>XDO_?NOVAL?23?</vt:lpstr>
      <vt:lpstr>XDO_?NOVAL?24?</vt:lpstr>
      <vt:lpstr>XDO_?NPTF?5?</vt:lpstr>
      <vt:lpstr>XDO_?RATING?22?</vt:lpstr>
      <vt:lpstr>XDO_?RATING?23?</vt:lpstr>
      <vt:lpstr>XDO_?RATING?24?</vt:lpstr>
      <vt:lpstr>XDO_?REMARKS?22?</vt:lpstr>
      <vt:lpstr>XDO_?REMARKS?23?</vt:lpstr>
      <vt:lpstr>XDO_?REMARKS?24?</vt:lpstr>
      <vt:lpstr>XDO_?TITL?5?</vt:lpstr>
      <vt:lpstr>XDO_?YTM?22?</vt:lpstr>
      <vt:lpstr>XDO_?YTM?23?</vt:lpstr>
      <vt:lpstr>XDO_?YTM?24?</vt:lpstr>
      <vt:lpstr>XDO_GROUP_?G_2?5?</vt:lpstr>
      <vt:lpstr>XDO_GROUP_?G_3?5?</vt:lpstr>
      <vt:lpstr>XDO_GROUP_?G_4?22?</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2023-12-07T09:48:04Z</dcterms:created>
  <dcterms:modified xsi:type="dcterms:W3CDTF">2023-12-07T13:49:01Z</dcterms:modified>
</cp:coreProperties>
</file>