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ocuments/DebT Funds/"/>
    </mc:Choice>
  </mc:AlternateContent>
  <xr:revisionPtr revIDLastSave="1" documentId="8_{07FEFFDA-A808-4092-B9CC-5BDFCFF0A564}" xr6:coauthVersionLast="47" xr6:coauthVersionMax="47" xr10:uidLastSave="{5E8B2E47-B373-4F98-9BB5-D575EC83111C}"/>
  <bookViews>
    <workbookView xWindow="-108" yWindow="-108" windowWidth="23256" windowHeight="12576" xr2:uid="{538B6EA4-3E40-4B3E-9DEF-9ADBABEBE74A}"/>
  </bookViews>
  <sheets>
    <sheet name="ON" sheetId="1" r:id="rId1"/>
  </sheets>
  <externalReferences>
    <externalReference r:id="rId2"/>
  </externalReferences>
  <definedNames>
    <definedName name="XDO_?CLASS_3?24?">ON!$C$28:$C$35</definedName>
    <definedName name="XDO_?FINAL_ISIN?113?">ON!$D$34:$D$35</definedName>
    <definedName name="XDO_?FINAL_ISIN?114?">ON!$D$34:$D$51</definedName>
    <definedName name="XDO_?FINAL_ISIN?115?">ON!$D$34:$D$55</definedName>
    <definedName name="XDO_?FINAL_MV?113?">ON!$G$34:$G$35</definedName>
    <definedName name="XDO_?FINAL_MV?114?">ON!$G$34:$G$51</definedName>
    <definedName name="XDO_?FINAL_MV?115?">ON!$G$34:$G$55</definedName>
    <definedName name="XDO_?FINAL_NAME?113?">ON!$C$34:$C$35</definedName>
    <definedName name="XDO_?FINAL_NAME?114?">ON!$C$34:$C$51</definedName>
    <definedName name="XDO_?FINAL_NAME?115?">ON!$C$34:$C$55</definedName>
    <definedName name="XDO_?FINAL_PER_NET?113?">ON!$H$34:$H$35</definedName>
    <definedName name="XDO_?FINAL_PER_NET?114?">ON!$H$34:$H$51</definedName>
    <definedName name="XDO_?FINAL_PER_NET?115?">ON!$H$34:$H$55</definedName>
    <definedName name="XDO_?FINAL_QUANTITE?113?">ON!$F$34:$F$35</definedName>
    <definedName name="XDO_?FINAL_QUANTITE?114?">ON!$F$34:$F$51</definedName>
    <definedName name="XDO_?FINAL_QUANTITE?115?">ON!$F$34:$F$55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4?">ON!$C$2:$C$35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13?">ON!$B$34:$B$35</definedName>
    <definedName name="XDO_?NOVAL?114?">ON!$B$34:$B$51</definedName>
    <definedName name="XDO_?NOVAL?115?">ON!$B$34:$B$55</definedName>
    <definedName name="XDO_?NPTF?24?">ON!$D$2:$D$35</definedName>
    <definedName name="XDO_?RATING?113?">ON!$E$34:$E$35</definedName>
    <definedName name="XDO_?RATING?114?">ON!$E$34:$E$51</definedName>
    <definedName name="XDO_?RATING?115?">ON!$E$34:$E$55</definedName>
    <definedName name="XDO_?REMARKS?113?">ON!$K$34:$K$35</definedName>
    <definedName name="XDO_?REMARKS?114?">ON!$K$34:$K$51</definedName>
    <definedName name="XDO_?REMARKS?115?">ON!$K$34:$K$55</definedName>
    <definedName name="XDO_?TITL?24?">ON!$A$28:$A$35</definedName>
    <definedName name="XDO_?YTM?113?">ON!$I$34:$I$35</definedName>
    <definedName name="XDO_?YTM?114?">ON!$I$34:$I$51</definedName>
    <definedName name="XDO_?YTM?115?">ON!$I$34:$I$55</definedName>
    <definedName name="XDO_GROUP_?G_2?24?">ON!$2:$23</definedName>
    <definedName name="XDO_GROUP_?G_3?24?">ON!$8:$22</definedName>
    <definedName name="XDO_GROUP_?G_4?113?">ON!$B$10:$IV$11</definedName>
    <definedName name="XDO_GROUP_?G_4?114?">ON!#REF!</definedName>
    <definedName name="XDO_GROUP_?G_4?115?">ON!$B$20:$IV$20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" l="1"/>
</calcChain>
</file>

<file path=xl/sharedStrings.xml><?xml version="1.0" encoding="utf-8"?>
<sst xmlns="http://schemas.openxmlformats.org/spreadsheetml/2006/main" count="127" uniqueCount="91">
  <si>
    <t>Baroda BNP Paribas Mutual Fund</t>
  </si>
  <si>
    <t>YR51</t>
  </si>
  <si>
    <t>SCHEME NAME :</t>
  </si>
  <si>
    <t xml:space="preserve">Baroda BNP Paribas Overnight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</si>
  <si>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</si>
  <si>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</si>
  <si>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</si>
  <si>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</si>
  <si>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</si>
  <si>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</si>
  <si>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</si>
  <si>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</si>
  <si>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</si>
  <si>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</si>
  <si>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</si>
  <si>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</si>
  <si>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</si>
  <si>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</si>
  <si>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</si>
  <si>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</si>
  <si>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</si>
  <si>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</si>
  <si>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</si>
  <si>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</si>
  <si>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</si>
  <si>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</si>
  <si>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</si>
  <si>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</si>
  <si>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</si>
  <si>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1800923</t>
  </si>
  <si>
    <t>91 DAY T-BILL 02-Feb-2023</t>
  </si>
  <si>
    <t>IN002022X312</t>
  </si>
  <si>
    <t>Sovereign</t>
  </si>
  <si>
    <t>1800927</t>
  </si>
  <si>
    <t>91 DAY T-BILL 16-Feb-2023</t>
  </si>
  <si>
    <t>IN002022X338</t>
  </si>
  <si>
    <t>Total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</si>
  <si>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</si>
  <si>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</si>
  <si>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</si>
  <si>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</si>
  <si>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</si>
  <si>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</si>
  <si>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</si>
  <si>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102231006</t>
  </si>
  <si>
    <t>6.50% Reverse Repo 01-Feb-2023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</si>
  <si>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</si>
  <si>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</si>
  <si>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</si>
  <si>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</si>
  <si>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</si>
  <si>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</si>
  <si>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</si>
  <si>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</si>
  <si>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</si>
  <si>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</si>
  <si>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</si>
  <si>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</si>
  <si>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</si>
  <si>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</si>
  <si>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</si>
  <si>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</si>
  <si>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31, 2022</t>
  </si>
  <si>
    <t>As on January 31, 2023</t>
  </si>
  <si>
    <t>Unclaimed IDCW - Up to 3 Yrs</t>
  </si>
  <si>
    <t>Unclaimed IDCW - Greater than 3 years</t>
  </si>
  <si>
    <t>Unclaimed Redemption - Up to 3 Yrs</t>
  </si>
  <si>
    <t>Unclaimed Redemption - Greater than 3 years</t>
  </si>
  <si>
    <t>Regular Plan - Daily IDCW Option</t>
  </si>
  <si>
    <t>Regular Plan - Growth Option</t>
  </si>
  <si>
    <t>Regular Plan - Weekly IDCW Option</t>
  </si>
  <si>
    <t>Direct Plan - Daily IDCW Option</t>
  </si>
  <si>
    <t>Direct Plan - Growth Option</t>
  </si>
  <si>
    <t>Direct Plan - Weekly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</si>
  <si>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</si>
  <si>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</si>
  <si>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</si>
  <si>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</si>
  <si>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</si>
  <si>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The Average Maturity period of the portfolio has been 1 days.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</si>
  <si>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</si>
  <si>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</si>
  <si>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</si>
  <si>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</si>
  <si>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</si>
  <si>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</si>
  <si>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</si>
  <si>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</si>
  <si>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</si>
  <si>
    <t>(17) Macaulay Duration of the portfolio has been Nil.</t>
  </si>
  <si>
    <t>(18) Annualised Portfolio YTM has been 6.4707.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</si>
</sst>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82C759D8-1697-45B6-AB4C-AF6E474E3994}"/>
    <cellStyle name="Hyperlink" xfId="2" builtinId="8"/>
    <cellStyle name="Normal" xfId="0" builtinId="0"/>
    <cellStyle name="Normal 2" xfId="4" xr:uid="{D9445C0A-C386-4917-A179-D521C02CE79C}"/>
    <cellStyle name="Style 1" xfId="3" xr:uid="{D51C16CB-B713-4378-8103-8FF7554F5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5</xdr:col>
      <xdr:colOff>504275</xdr:colOff>
      <xdr:row>120</xdr:row>
      <xdr:rowOff>127677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42D96-1FD0-A12F-0814-D32E0C2D9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8812933"/>
          <a:ext cx="7455408" cy="2980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5A68-7266-4B45-9FBD-BAC49171B4C5}">
  <dimension ref="A1:BC105"/>
  <sheetViews>
    <sheetView showGridLines="0" tabSelected="1" zoomScale="90" zoomScaleNormal="90" workbookViewId="0">
      <pane ySplit="6" topLeftCell="A102" activePane="bottomLeft" state="frozen"/>
      <selection activeCell="J4" sqref="J4"/>
      <selection pane="bottomLeft" activeCell="G108" sqref="G10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 x14ac:dyDescent="0.3">
      <c r="C9" s="21"/>
      <c r="D9" s="29"/>
      <c r="E9" s="30"/>
      <c r="F9" s="31"/>
      <c r="G9" s="32"/>
      <c r="H9" s="32"/>
      <c r="I9" s="33"/>
      <c r="J9" s="33"/>
      <c r="K9" s="34"/>
    </row>
    <row r="10" spans="1:55" x14ac:dyDescent="0.3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 x14ac:dyDescent="0.3">
      <c r="C11" s="21"/>
      <c r="D11" s="29"/>
      <c r="E11" s="30"/>
      <c r="F11" s="31"/>
      <c r="G11" s="32"/>
      <c r="H11" s="32"/>
      <c r="I11" s="33"/>
      <c r="J11" s="33"/>
      <c r="K11" s="34"/>
    </row>
    <row r="12" spans="1:55" x14ac:dyDescent="0.3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 x14ac:dyDescent="0.3">
      <c r="C13" s="21"/>
      <c r="D13" s="29"/>
      <c r="E13" s="30"/>
      <c r="F13" s="31"/>
      <c r="G13" s="32"/>
      <c r="H13" s="32"/>
      <c r="I13" s="33"/>
      <c r="J13" s="33"/>
      <c r="K13" s="34"/>
    </row>
    <row r="14" spans="1:55" x14ac:dyDescent="0.3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 x14ac:dyDescent="0.3">
      <c r="C15" s="21"/>
      <c r="D15" s="29"/>
      <c r="E15" s="30"/>
      <c r="F15" s="31"/>
      <c r="G15" s="32"/>
      <c r="H15" s="32"/>
      <c r="I15" s="33"/>
      <c r="J15" s="33"/>
      <c r="K15" s="34"/>
    </row>
    <row r="16" spans="1:55" x14ac:dyDescent="0.3"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1:11" x14ac:dyDescent="0.3">
      <c r="C17" s="21"/>
      <c r="D17" s="29"/>
      <c r="E17" s="30"/>
      <c r="F17" s="31"/>
      <c r="G17" s="32"/>
      <c r="H17" s="32"/>
      <c r="I17" s="33"/>
      <c r="J17" s="33"/>
      <c r="K17" s="34"/>
    </row>
    <row r="18" spans="1:11" x14ac:dyDescent="0.3">
      <c r="C18" s="28" t="s">
        <v>20</v>
      </c>
      <c r="D18" s="29"/>
      <c r="E18" s="30"/>
      <c r="F18" s="31"/>
      <c r="G18" s="32" t="s">
        <v>16</v>
      </c>
      <c r="H18" s="32" t="s">
        <v>16</v>
      </c>
      <c r="I18" s="33"/>
      <c r="J18" s="33"/>
      <c r="K18" s="34"/>
    </row>
    <row r="19" spans="1:11" x14ac:dyDescent="0.3">
      <c r="C19" s="21"/>
      <c r="D19" s="29"/>
      <c r="E19" s="30"/>
      <c r="F19" s="31"/>
      <c r="G19" s="32"/>
      <c r="H19" s="32"/>
      <c r="I19" s="33"/>
      <c r="J19" s="33"/>
      <c r="K19" s="34"/>
    </row>
    <row r="20" spans="1:11" x14ac:dyDescent="0.3">
      <c r="C20" s="28" t="s">
        <v>21</v>
      </c>
      <c r="D20" s="29"/>
      <c r="E20" s="30"/>
      <c r="F20" s="31"/>
      <c r="G20" s="32" t="s">
        <v>16</v>
      </c>
      <c r="H20" s="32" t="s">
        <v>16</v>
      </c>
      <c r="I20" s="33"/>
      <c r="J20" s="33"/>
      <c r="K20" s="34"/>
    </row>
    <row r="21" spans="1:11" x14ac:dyDescent="0.3">
      <c r="C21" s="21"/>
      <c r="D21" s="29"/>
      <c r="E21" s="30"/>
      <c r="F21" s="31"/>
      <c r="G21" s="32"/>
      <c r="H21" s="32"/>
      <c r="I21" s="33"/>
      <c r="J21" s="33"/>
      <c r="K21" s="34"/>
    </row>
    <row r="22" spans="1:11" x14ac:dyDescent="0.3">
      <c r="C22" s="28" t="s">
        <v>22</v>
      </c>
      <c r="D22" s="29"/>
      <c r="E22" s="30"/>
      <c r="F22" s="31"/>
      <c r="G22" s="32" t="s">
        <v>16</v>
      </c>
      <c r="H22" s="32" t="s">
        <v>16</v>
      </c>
      <c r="I22" s="33"/>
      <c r="J22" s="33"/>
      <c r="K22" s="34"/>
    </row>
    <row r="23" spans="1:11" x14ac:dyDescent="0.3">
      <c r="C23" s="21"/>
      <c r="D23" s="29"/>
      <c r="E23" s="30"/>
      <c r="F23" s="31"/>
      <c r="G23" s="32"/>
      <c r="H23" s="32"/>
      <c r="I23" s="33"/>
      <c r="J23" s="33"/>
      <c r="K23" s="34"/>
    </row>
    <row r="24" spans="1:11" x14ac:dyDescent="0.3">
      <c r="C24" s="28" t="s">
        <v>23</v>
      </c>
      <c r="D24" s="29"/>
      <c r="E24" s="30"/>
      <c r="F24" s="31"/>
      <c r="G24" s="32" t="s">
        <v>16</v>
      </c>
      <c r="H24" s="32" t="s">
        <v>16</v>
      </c>
      <c r="I24" s="33"/>
      <c r="J24" s="33"/>
      <c r="K24" s="34"/>
    </row>
    <row r="25" spans="1:11" x14ac:dyDescent="0.3">
      <c r="C25" s="21"/>
      <c r="D25" s="29"/>
      <c r="E25" s="30"/>
      <c r="F25" s="31"/>
      <c r="G25" s="32"/>
      <c r="H25" s="32"/>
      <c r="I25" s="33"/>
      <c r="J25" s="33"/>
      <c r="K25" s="34"/>
    </row>
    <row r="26" spans="1:11" x14ac:dyDescent="0.3">
      <c r="C26" s="28" t="s">
        <v>24</v>
      </c>
      <c r="D26" s="29"/>
      <c r="E26" s="30"/>
      <c r="F26" s="31"/>
      <c r="G26" s="32" t="s">
        <v>16</v>
      </c>
      <c r="H26" s="32" t="s">
        <v>16</v>
      </c>
      <c r="I26" s="33"/>
      <c r="J26" s="33"/>
      <c r="K26" s="34"/>
    </row>
    <row r="27" spans="1:11" x14ac:dyDescent="0.3">
      <c r="C27" s="21"/>
      <c r="D27" s="29"/>
      <c r="E27" s="30"/>
      <c r="F27" s="31"/>
      <c r="G27" s="32"/>
      <c r="H27" s="32"/>
      <c r="I27" s="33"/>
      <c r="J27" s="33"/>
      <c r="K27" s="34"/>
    </row>
    <row r="28" spans="1:11" x14ac:dyDescent="0.3">
      <c r="A28" s="35"/>
      <c r="B28" s="36"/>
      <c r="C28" s="28" t="s">
        <v>25</v>
      </c>
      <c r="D28" s="29"/>
      <c r="E28" s="30"/>
      <c r="F28" s="31"/>
      <c r="G28" s="32"/>
      <c r="H28" s="32"/>
      <c r="I28" s="33"/>
      <c r="J28" s="33"/>
      <c r="K28" s="34"/>
    </row>
    <row r="29" spans="1:11" x14ac:dyDescent="0.3">
      <c r="A29" s="36"/>
      <c r="B29" s="36"/>
      <c r="C29" s="28" t="s">
        <v>26</v>
      </c>
      <c r="D29" s="29"/>
      <c r="E29" s="30"/>
      <c r="F29" s="31"/>
      <c r="G29" s="32" t="s">
        <v>16</v>
      </c>
      <c r="H29" s="32" t="s">
        <v>16</v>
      </c>
      <c r="I29" s="33"/>
      <c r="J29" s="33"/>
      <c r="K29" s="34"/>
    </row>
    <row r="30" spans="1:11" x14ac:dyDescent="0.3">
      <c r="A30" s="36"/>
      <c r="B30" s="36"/>
      <c r="C30" s="28"/>
      <c r="D30" s="29"/>
      <c r="E30" s="30"/>
      <c r="F30" s="31"/>
      <c r="G30" s="32"/>
      <c r="H30" s="32"/>
      <c r="I30" s="33"/>
      <c r="J30" s="33"/>
      <c r="K30" s="34"/>
    </row>
    <row r="31" spans="1:11" x14ac:dyDescent="0.3">
      <c r="A31" s="36"/>
      <c r="B31" s="36"/>
      <c r="C31" s="28" t="s">
        <v>27</v>
      </c>
      <c r="D31" s="29"/>
      <c r="E31" s="30"/>
      <c r="F31" s="31"/>
      <c r="G31" s="32" t="s">
        <v>16</v>
      </c>
      <c r="H31" s="32" t="s">
        <v>16</v>
      </c>
      <c r="I31" s="33"/>
      <c r="J31" s="33"/>
      <c r="K31" s="34"/>
    </row>
    <row r="32" spans="1:11" x14ac:dyDescent="0.3">
      <c r="A32" s="36"/>
      <c r="B32" s="36"/>
      <c r="C32" s="28"/>
      <c r="D32" s="29"/>
      <c r="E32" s="30"/>
      <c r="F32" s="31"/>
      <c r="G32" s="32"/>
      <c r="H32" s="32"/>
      <c r="I32" s="33"/>
      <c r="J32" s="33"/>
      <c r="K32" s="34"/>
    </row>
    <row r="33" spans="1:11" x14ac:dyDescent="0.3">
      <c r="C33" s="37" t="s">
        <v>28</v>
      </c>
      <c r="D33" s="29"/>
      <c r="E33" s="30"/>
      <c r="F33" s="31"/>
      <c r="G33" s="32"/>
      <c r="H33" s="32"/>
      <c r="I33" s="33"/>
      <c r="J33" s="33"/>
      <c r="K33" s="34"/>
    </row>
    <row r="34" spans="1:11" x14ac:dyDescent="0.3">
      <c r="B34" s="1" t="s">
        <v>29</v>
      </c>
      <c r="C34" s="21" t="s">
        <v>30</v>
      </c>
      <c r="D34" s="29" t="s">
        <v>31</v>
      </c>
      <c r="E34" s="30" t="s">
        <v>32</v>
      </c>
      <c r="F34" s="31">
        <v>500000</v>
      </c>
      <c r="G34" s="32">
        <v>499.91</v>
      </c>
      <c r="H34" s="32">
        <v>0.68</v>
      </c>
      <c r="I34" s="33">
        <v>6.3521000000000001</v>
      </c>
      <c r="J34" s="33"/>
      <c r="K34" s="34"/>
    </row>
    <row r="35" spans="1:11" x14ac:dyDescent="0.3">
      <c r="B35" s="1" t="s">
        <v>33</v>
      </c>
      <c r="C35" s="21" t="s">
        <v>34</v>
      </c>
      <c r="D35" s="29" t="s">
        <v>35</v>
      </c>
      <c r="E35" s="30" t="s">
        <v>32</v>
      </c>
      <c r="F35" s="31">
        <v>500000</v>
      </c>
      <c r="G35" s="32">
        <v>498.72</v>
      </c>
      <c r="H35" s="32">
        <v>0.68</v>
      </c>
      <c r="I35" s="33">
        <v>6.2576000000000001</v>
      </c>
      <c r="J35" s="33"/>
      <c r="K35" s="34"/>
    </row>
    <row r="36" spans="1:11" x14ac:dyDescent="0.3">
      <c r="C36" s="28" t="s">
        <v>36</v>
      </c>
      <c r="D36" s="29"/>
      <c r="E36" s="30"/>
      <c r="F36" s="31"/>
      <c r="G36" s="38">
        <v>998.63</v>
      </c>
      <c r="H36" s="38">
        <v>1.36</v>
      </c>
      <c r="I36" s="33"/>
      <c r="J36" s="33"/>
      <c r="K36" s="34"/>
    </row>
    <row r="37" spans="1:11" x14ac:dyDescent="0.3">
      <c r="C37" s="21"/>
      <c r="D37" s="29"/>
      <c r="E37" s="30"/>
      <c r="F37" s="31"/>
      <c r="G37" s="32"/>
      <c r="H37" s="32"/>
      <c r="I37" s="33"/>
      <c r="J37" s="33"/>
      <c r="K37" s="34"/>
    </row>
    <row r="38" spans="1:11" x14ac:dyDescent="0.3">
      <c r="C38" s="28" t="s">
        <v>37</v>
      </c>
      <c r="D38" s="29"/>
      <c r="E38" s="30"/>
      <c r="F38" s="31"/>
      <c r="G38" s="32" t="s">
        <v>16</v>
      </c>
      <c r="H38" s="32" t="s">
        <v>16</v>
      </c>
      <c r="I38" s="33"/>
      <c r="J38" s="33"/>
      <c r="K38" s="34"/>
    </row>
    <row r="39" spans="1:11" x14ac:dyDescent="0.3">
      <c r="C39" s="21"/>
      <c r="D39" s="29"/>
      <c r="E39" s="30"/>
      <c r="F39" s="31"/>
      <c r="G39" s="32"/>
      <c r="H39" s="32"/>
      <c r="I39" s="33"/>
      <c r="J39" s="33"/>
      <c r="K39" s="34"/>
    </row>
    <row r="40" spans="1:11" x14ac:dyDescent="0.3">
      <c r="A40" s="35"/>
      <c r="B40" s="36"/>
      <c r="C40" s="28" t="s">
        <v>38</v>
      </c>
      <c r="D40" s="29"/>
      <c r="E40" s="30"/>
      <c r="F40" s="31"/>
      <c r="G40" s="32"/>
      <c r="H40" s="32"/>
      <c r="I40" s="33"/>
      <c r="J40" s="33"/>
      <c r="K40" s="34"/>
    </row>
    <row r="41" spans="1:11" x14ac:dyDescent="0.3">
      <c r="A41" s="36"/>
      <c r="B41" s="36"/>
      <c r="C41" s="28" t="s">
        <v>39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1:11" x14ac:dyDescent="0.3">
      <c r="A42" s="36"/>
      <c r="B42" s="36"/>
      <c r="C42" s="28"/>
      <c r="D42" s="29"/>
      <c r="E42" s="30"/>
      <c r="F42" s="31"/>
      <c r="G42" s="32"/>
      <c r="H42" s="32"/>
      <c r="I42" s="33"/>
      <c r="J42" s="33"/>
      <c r="K42" s="34"/>
    </row>
    <row r="43" spans="1:11" x14ac:dyDescent="0.3">
      <c r="A43" s="36"/>
      <c r="B43" s="36"/>
      <c r="C43" s="28" t="s">
        <v>40</v>
      </c>
      <c r="D43" s="29"/>
      <c r="E43" s="30"/>
      <c r="F43" s="31"/>
      <c r="G43" s="32" t="s">
        <v>16</v>
      </c>
      <c r="H43" s="32" t="s">
        <v>16</v>
      </c>
      <c r="I43" s="33"/>
      <c r="J43" s="33"/>
      <c r="K43" s="34"/>
    </row>
    <row r="44" spans="1:11" x14ac:dyDescent="0.3">
      <c r="A44" s="36"/>
      <c r="B44" s="36"/>
      <c r="C44" s="28"/>
      <c r="D44" s="29"/>
      <c r="E44" s="30"/>
      <c r="F44" s="31"/>
      <c r="G44" s="32"/>
      <c r="H44" s="32"/>
      <c r="I44" s="33"/>
      <c r="J44" s="33"/>
      <c r="K44" s="34"/>
    </row>
    <row r="45" spans="1:11" x14ac:dyDescent="0.3">
      <c r="A45" s="36"/>
      <c r="B45" s="36"/>
      <c r="C45" s="28" t="s">
        <v>41</v>
      </c>
      <c r="D45" s="29"/>
      <c r="E45" s="30"/>
      <c r="F45" s="31"/>
      <c r="G45" s="32" t="s">
        <v>16</v>
      </c>
      <c r="H45" s="32" t="s">
        <v>16</v>
      </c>
      <c r="I45" s="33"/>
      <c r="J45" s="33"/>
      <c r="K45" s="34"/>
    </row>
    <row r="46" spans="1:11" x14ac:dyDescent="0.3">
      <c r="A46" s="36"/>
      <c r="B46" s="36"/>
      <c r="C46" s="28"/>
      <c r="D46" s="29"/>
      <c r="E46" s="30"/>
      <c r="F46" s="31"/>
      <c r="G46" s="32"/>
      <c r="H46" s="32"/>
      <c r="I46" s="33"/>
      <c r="J46" s="33"/>
      <c r="K46" s="34"/>
    </row>
    <row r="47" spans="1:11" x14ac:dyDescent="0.3">
      <c r="A47" s="36"/>
      <c r="B47" s="36"/>
      <c r="C47" s="28" t="s">
        <v>42</v>
      </c>
      <c r="D47" s="29"/>
      <c r="E47" s="30"/>
      <c r="F47" s="31"/>
      <c r="G47" s="32" t="s">
        <v>16</v>
      </c>
      <c r="H47" s="32" t="s">
        <v>16</v>
      </c>
      <c r="I47" s="33"/>
      <c r="J47" s="33"/>
      <c r="K47" s="34"/>
    </row>
    <row r="48" spans="1:11" x14ac:dyDescent="0.3">
      <c r="A48" s="36"/>
      <c r="B48" s="36"/>
      <c r="C48" s="28"/>
      <c r="D48" s="29"/>
      <c r="E48" s="30"/>
      <c r="F48" s="31"/>
      <c r="G48" s="32"/>
      <c r="H48" s="32"/>
      <c r="I48" s="33"/>
      <c r="J48" s="33"/>
      <c r="K48" s="34"/>
    </row>
    <row r="49" spans="1:11" x14ac:dyDescent="0.3">
      <c r="C49" s="37" t="s">
        <v>43</v>
      </c>
      <c r="D49" s="29"/>
      <c r="E49" s="30"/>
      <c r="F49" s="31"/>
      <c r="G49" s="32"/>
      <c r="H49" s="32"/>
      <c r="I49" s="33"/>
      <c r="J49" s="33"/>
      <c r="K49" s="34"/>
    </row>
    <row r="50" spans="1:11" x14ac:dyDescent="0.3">
      <c r="B50" s="1" t="s">
        <v>44</v>
      </c>
      <c r="C50" s="21" t="s">
        <v>45</v>
      </c>
      <c r="D50" s="29"/>
      <c r="E50" s="30"/>
      <c r="F50" s="31"/>
      <c r="G50" s="32">
        <v>49999.72</v>
      </c>
      <c r="H50" s="32">
        <v>67.8</v>
      </c>
      <c r="I50" s="33">
        <v>6.5</v>
      </c>
      <c r="J50" s="33"/>
      <c r="K50" s="34"/>
    </row>
    <row r="51" spans="1:11" x14ac:dyDescent="0.3">
      <c r="B51" s="1" t="s">
        <v>46</v>
      </c>
      <c r="C51" s="21" t="s">
        <v>47</v>
      </c>
      <c r="D51" s="29"/>
      <c r="E51" s="30"/>
      <c r="F51" s="31"/>
      <c r="G51" s="32">
        <v>22211.06</v>
      </c>
      <c r="H51" s="32">
        <v>30.12</v>
      </c>
      <c r="I51" s="33">
        <v>6.4121865622509997</v>
      </c>
      <c r="J51" s="33"/>
      <c r="K51" s="34"/>
    </row>
    <row r="52" spans="1:11" x14ac:dyDescent="0.3">
      <c r="C52" s="28" t="s">
        <v>36</v>
      </c>
      <c r="D52" s="29"/>
      <c r="E52" s="30"/>
      <c r="F52" s="31"/>
      <c r="G52" s="38">
        <v>72210.78</v>
      </c>
      <c r="H52" s="38">
        <v>97.92</v>
      </c>
      <c r="I52" s="33"/>
      <c r="J52" s="33"/>
      <c r="K52" s="34"/>
    </row>
    <row r="53" spans="1:11" x14ac:dyDescent="0.3">
      <c r="C53" s="21"/>
      <c r="D53" s="29"/>
      <c r="E53" s="30"/>
      <c r="F53" s="31"/>
      <c r="G53" s="32"/>
      <c r="H53" s="32"/>
      <c r="I53" s="33"/>
      <c r="J53" s="33"/>
      <c r="K53" s="34"/>
    </row>
    <row r="54" spans="1:11" x14ac:dyDescent="0.3">
      <c r="A54" s="35"/>
      <c r="B54" s="36"/>
      <c r="C54" s="28" t="s">
        <v>48</v>
      </c>
      <c r="D54" s="29"/>
      <c r="E54" s="30"/>
      <c r="F54" s="31"/>
      <c r="G54" s="32"/>
      <c r="H54" s="32"/>
      <c r="I54" s="33"/>
      <c r="J54" s="33"/>
      <c r="K54" s="34"/>
    </row>
    <row r="55" spans="1:11" x14ac:dyDescent="0.3">
      <c r="B55" s="1"/>
      <c r="C55" s="21" t="s">
        <v>49</v>
      </c>
      <c r="D55" s="29"/>
      <c r="E55" s="30"/>
      <c r="F55" s="31"/>
      <c r="G55" s="32">
        <v>538.99</v>
      </c>
      <c r="H55" s="32">
        <v>0.72</v>
      </c>
      <c r="I55" s="33"/>
      <c r="J55" s="33"/>
      <c r="K55" s="34"/>
    </row>
    <row r="56" spans="1:11" x14ac:dyDescent="0.3">
      <c r="C56" s="28" t="s">
        <v>36</v>
      </c>
      <c r="D56" s="29"/>
      <c r="E56" s="30"/>
      <c r="F56" s="31"/>
      <c r="G56" s="38">
        <v>538.99</v>
      </c>
      <c r="H56" s="38">
        <v>0.72</v>
      </c>
      <c r="I56" s="33"/>
      <c r="J56" s="33"/>
      <c r="K56" s="34"/>
    </row>
    <row r="57" spans="1:11" x14ac:dyDescent="0.3">
      <c r="C57" s="21"/>
      <c r="D57" s="29"/>
      <c r="E57" s="30"/>
      <c r="F57" s="31"/>
      <c r="G57" s="32"/>
      <c r="H57" s="32"/>
      <c r="I57" s="33"/>
      <c r="J57" s="33"/>
      <c r="K57" s="34"/>
    </row>
    <row r="58" spans="1:11" ht="14.4" thickBot="1" x14ac:dyDescent="0.35">
      <c r="C58" s="39" t="s">
        <v>50</v>
      </c>
      <c r="D58" s="40"/>
      <c r="E58" s="41"/>
      <c r="F58" s="42"/>
      <c r="G58" s="43">
        <v>73748.399999999994</v>
      </c>
      <c r="H58" s="43">
        <f>SUMIFS(H:H,C:C,"Total")</f>
        <v>100</v>
      </c>
      <c r="I58" s="44"/>
      <c r="J58" s="44"/>
      <c r="K58" s="45"/>
    </row>
    <row r="61" spans="1:11" x14ac:dyDescent="0.3">
      <c r="C61" s="11" t="s">
        <v>51</v>
      </c>
    </row>
    <row r="62" spans="1:11" x14ac:dyDescent="0.3">
      <c r="C62" s="2" t="s">
        <v>52</v>
      </c>
    </row>
    <row r="63" spans="1:11" x14ac:dyDescent="0.3">
      <c r="C63" s="46" t="s">
        <v>53</v>
      </c>
    </row>
    <row r="64" spans="1:11" x14ac:dyDescent="0.3">
      <c r="C64" s="2" t="s">
        <v>54</v>
      </c>
    </row>
    <row r="65" spans="3:55" x14ac:dyDescent="0.3">
      <c r="C65" s="2" t="s">
        <v>55</v>
      </c>
    </row>
    <row r="66" spans="3:55" x14ac:dyDescent="0.3">
      <c r="C66" s="2" t="s">
        <v>56</v>
      </c>
      <c r="D66" s="47"/>
      <c r="E66" s="47"/>
      <c r="F66" s="47"/>
      <c r="G66" s="48"/>
      <c r="H66" s="48"/>
    </row>
    <row r="67" spans="3:55" x14ac:dyDescent="0.3">
      <c r="C67" s="2" t="s">
        <v>57</v>
      </c>
    </row>
    <row r="68" spans="3:55" x14ac:dyDescent="0.3">
      <c r="C68" s="2" t="s">
        <v>58</v>
      </c>
    </row>
    <row r="69" spans="3:55" x14ac:dyDescent="0.3">
      <c r="C69" s="2" t="s">
        <v>59</v>
      </c>
    </row>
    <row r="70" spans="3:55" x14ac:dyDescent="0.3">
      <c r="C70" s="2" t="s">
        <v>60</v>
      </c>
    </row>
    <row r="71" spans="3:55" s="11" customFormat="1" x14ac:dyDescent="0.3">
      <c r="C71" s="11" t="s">
        <v>61</v>
      </c>
      <c r="E71" s="11" t="s">
        <v>62</v>
      </c>
      <c r="F71" s="49" t="s">
        <v>63</v>
      </c>
      <c r="G71" s="50"/>
      <c r="H71" s="50"/>
      <c r="I71" s="50"/>
      <c r="J71" s="50"/>
      <c r="K71" s="51"/>
      <c r="L71" s="51"/>
      <c r="M71" s="51"/>
      <c r="AJ71" s="51"/>
      <c r="AW71" s="51"/>
      <c r="AY71" s="51"/>
      <c r="BC71" s="51"/>
    </row>
    <row r="72" spans="3:55" x14ac:dyDescent="0.3">
      <c r="C72" s="2" t="s">
        <v>64</v>
      </c>
      <c r="E72" s="52">
        <v>1040.0192999999999</v>
      </c>
      <c r="F72" s="53">
        <v>1045.4357</v>
      </c>
      <c r="G72" s="2"/>
    </row>
    <row r="73" spans="3:55" x14ac:dyDescent="0.3">
      <c r="C73" s="2" t="s">
        <v>65</v>
      </c>
      <c r="E73" s="52">
        <v>1000</v>
      </c>
      <c r="F73" s="53">
        <v>1000</v>
      </c>
      <c r="G73" s="2"/>
    </row>
    <row r="74" spans="3:55" x14ac:dyDescent="0.3">
      <c r="C74" s="2" t="s">
        <v>66</v>
      </c>
      <c r="E74" s="52">
        <v>1040.0192</v>
      </c>
      <c r="F74" s="53">
        <v>1045.4356</v>
      </c>
      <c r="G74" s="2"/>
    </row>
    <row r="75" spans="3:55" x14ac:dyDescent="0.3">
      <c r="C75" s="2" t="s">
        <v>67</v>
      </c>
      <c r="E75" s="52">
        <v>1000</v>
      </c>
      <c r="F75" s="53">
        <v>1000</v>
      </c>
      <c r="G75" s="2"/>
    </row>
    <row r="76" spans="3:55" x14ac:dyDescent="0.3">
      <c r="C76" s="2" t="s">
        <v>68</v>
      </c>
      <c r="E76" s="52">
        <v>1000.0018</v>
      </c>
      <c r="F76" s="53">
        <v>1000.0018</v>
      </c>
      <c r="G76" s="2"/>
    </row>
    <row r="77" spans="3:55" x14ac:dyDescent="0.3">
      <c r="C77" s="2" t="s">
        <v>69</v>
      </c>
      <c r="E77" s="52">
        <v>1156.759</v>
      </c>
      <c r="F77" s="53">
        <v>1162.7240999999999</v>
      </c>
      <c r="G77" s="2"/>
    </row>
    <row r="78" spans="3:55" x14ac:dyDescent="0.3">
      <c r="C78" s="2" t="s">
        <v>70</v>
      </c>
      <c r="E78" s="52">
        <v>1000.7624</v>
      </c>
      <c r="F78" s="53">
        <v>1000.0906</v>
      </c>
      <c r="G78" s="2"/>
    </row>
    <row r="79" spans="3:55" x14ac:dyDescent="0.3">
      <c r="C79" s="2" t="s">
        <v>71</v>
      </c>
      <c r="E79" s="52">
        <v>1000.0028</v>
      </c>
      <c r="F79" s="53">
        <v>1000.0028</v>
      </c>
      <c r="G79" s="2"/>
    </row>
    <row r="80" spans="3:55" x14ac:dyDescent="0.3">
      <c r="C80" s="2" t="s">
        <v>72</v>
      </c>
      <c r="E80" s="52">
        <v>1159.1755000000001</v>
      </c>
      <c r="F80" s="53">
        <v>1165.2123999999999</v>
      </c>
      <c r="G80" s="2"/>
    </row>
    <row r="81" spans="3:7" x14ac:dyDescent="0.3">
      <c r="C81" s="2" t="s">
        <v>73</v>
      </c>
      <c r="E81" s="52">
        <v>1000.7861</v>
      </c>
      <c r="F81" s="53">
        <v>1000.1079</v>
      </c>
      <c r="G81" s="2"/>
    </row>
    <row r="83" spans="3:7" x14ac:dyDescent="0.3">
      <c r="C83" s="2" t="s">
        <v>74</v>
      </c>
      <c r="E83" s="11" t="s">
        <v>75</v>
      </c>
      <c r="F83" s="49" t="s">
        <v>76</v>
      </c>
    </row>
    <row r="84" spans="3:7" x14ac:dyDescent="0.3">
      <c r="C84" s="2" t="s">
        <v>68</v>
      </c>
      <c r="E84" s="52">
        <v>5.1435920399999997</v>
      </c>
      <c r="F84" s="53">
        <v>5.1435920399999997</v>
      </c>
    </row>
    <row r="85" spans="3:7" x14ac:dyDescent="0.3">
      <c r="C85" s="2" t="s">
        <v>70</v>
      </c>
      <c r="E85" s="52">
        <v>5.8215147399999996</v>
      </c>
      <c r="F85" s="53">
        <v>5.8215147399999996</v>
      </c>
    </row>
    <row r="86" spans="3:7" x14ac:dyDescent="0.3">
      <c r="C86" s="2" t="s">
        <v>71</v>
      </c>
      <c r="E86" s="52">
        <v>5.1949043799999997</v>
      </c>
      <c r="F86" s="53">
        <v>5.1949043799999997</v>
      </c>
    </row>
    <row r="87" spans="3:7" x14ac:dyDescent="0.3">
      <c r="C87" s="2" t="s">
        <v>73</v>
      </c>
      <c r="E87" s="52">
        <v>5.877396580000001</v>
      </c>
      <c r="F87" s="53">
        <v>5.877396580000001</v>
      </c>
    </row>
    <row r="89" spans="3:7" x14ac:dyDescent="0.3">
      <c r="C89" s="2" t="s">
        <v>77</v>
      </c>
    </row>
    <row r="90" spans="3:7" x14ac:dyDescent="0.3">
      <c r="C90" s="2" t="s">
        <v>78</v>
      </c>
    </row>
    <row r="91" spans="3:7" x14ac:dyDescent="0.3">
      <c r="C91" s="2" t="s">
        <v>79</v>
      </c>
    </row>
    <row r="92" spans="3:7" x14ac:dyDescent="0.3">
      <c r="C92" s="2" t="s">
        <v>80</v>
      </c>
    </row>
    <row r="93" spans="3:7" x14ac:dyDescent="0.3">
      <c r="C93" s="2" t="s">
        <v>81</v>
      </c>
    </row>
    <row r="94" spans="3:7" x14ac:dyDescent="0.3">
      <c r="C94" s="2" t="s">
        <v>82</v>
      </c>
    </row>
    <row r="95" spans="3:7" x14ac:dyDescent="0.3">
      <c r="C95" s="2" t="s">
        <v>83</v>
      </c>
    </row>
    <row r="96" spans="3:7" x14ac:dyDescent="0.3">
      <c r="C96" s="2" t="s">
        <v>84</v>
      </c>
    </row>
    <row r="97" spans="3:55" x14ac:dyDescent="0.3">
      <c r="C97" s="2" t="s">
        <v>85</v>
      </c>
    </row>
    <row r="98" spans="3:55" x14ac:dyDescent="0.3">
      <c r="C98" s="2" t="s">
        <v>86</v>
      </c>
    </row>
    <row r="99" spans="3:55" x14ac:dyDescent="0.3">
      <c r="C99" s="2" t="s">
        <v>87</v>
      </c>
    </row>
    <row r="100" spans="3:55" x14ac:dyDescent="0.3">
      <c r="C100" s="2" t="s">
        <v>88</v>
      </c>
    </row>
    <row r="101" spans="3:55" ht="14.4" x14ac:dyDescent="0.3">
      <c r="C101" s="2" t="s">
        <v>89</v>
      </c>
      <c r="D101" s="54"/>
      <c r="E101" s="55"/>
      <c r="F101" s="55"/>
      <c r="G101" s="55"/>
      <c r="H101" s="55"/>
      <c r="I101" s="55"/>
      <c r="J101" s="55"/>
      <c r="K101" s="55"/>
      <c r="L101" s="2"/>
      <c r="M101" s="2"/>
      <c r="AF101" s="10"/>
      <c r="AJ101" s="2"/>
      <c r="AS101" s="10"/>
      <c r="AU101" s="10"/>
      <c r="AW101" s="2"/>
      <c r="BC101" s="2"/>
    </row>
    <row r="102" spans="3:55" ht="14.4" x14ac:dyDescent="0.3">
      <c r="C102" s="2" t="s">
        <v>90</v>
      </c>
      <c r="D102" s="55"/>
      <c r="E102" s="55"/>
      <c r="F102" s="55"/>
      <c r="G102" s="55"/>
      <c r="H102" s="55"/>
      <c r="I102" s="55"/>
      <c r="J102" s="55"/>
      <c r="K102" s="55"/>
      <c r="L102" s="2"/>
      <c r="M102" s="2"/>
      <c r="AF102" s="10"/>
      <c r="AJ102" s="2"/>
      <c r="AS102" s="10"/>
      <c r="AU102" s="10"/>
      <c r="AW102" s="2"/>
      <c r="BC102" s="2"/>
    </row>
    <row r="103" spans="3:55" ht="14.4" x14ac:dyDescent="0.3">
      <c r="C103" s="54"/>
      <c r="D103" s="54"/>
      <c r="E103" s="55"/>
      <c r="F103" s="55"/>
      <c r="G103" s="55"/>
      <c r="H103" s="55"/>
      <c r="I103" s="55"/>
      <c r="J103" s="55"/>
      <c r="K103" s="55"/>
    </row>
    <row r="104" spans="3:55" ht="14.4" x14ac:dyDescent="0.3">
      <c r="C104" s="55"/>
      <c r="D104" s="55"/>
      <c r="E104" s="55"/>
      <c r="F104" s="55"/>
      <c r="G104" s="55"/>
      <c r="H104" s="55"/>
      <c r="I104" s="55"/>
      <c r="J104" s="55"/>
      <c r="K104" s="55"/>
    </row>
    <row r="105" spans="3:55" ht="14.4" x14ac:dyDescent="0.3">
      <c r="C105" s="55"/>
      <c r="D105" s="55"/>
      <c r="E105" s="55"/>
      <c r="F105" s="55"/>
      <c r="G105" s="55"/>
      <c r="H105" s="55"/>
      <c r="I105" s="55"/>
      <c r="J105" s="55"/>
      <c r="K10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ON</vt:lpstr>
      <vt:lpstr>XDO_?CLASS_3?24?</vt:lpstr>
      <vt:lpstr>XDO_?FINAL_ISIN?113?</vt:lpstr>
      <vt:lpstr>XDO_?FINAL_ISIN?114?</vt:lpstr>
      <vt:lpstr>XDO_?FINAL_ISIN?115?</vt:lpstr>
      <vt:lpstr>XDO_?FINAL_MV?113?</vt:lpstr>
      <vt:lpstr>XDO_?FINAL_MV?114?</vt:lpstr>
      <vt:lpstr>XDO_?FINAL_MV?115?</vt:lpstr>
      <vt:lpstr>XDO_?FINAL_NAME?113?</vt:lpstr>
      <vt:lpstr>XDO_?FINAL_NAME?114?</vt:lpstr>
      <vt:lpstr>XDO_?FINAL_NAME?115?</vt:lpstr>
      <vt:lpstr>XDO_?FINAL_PER_NET?113?</vt:lpstr>
      <vt:lpstr>XDO_?FINAL_PER_NET?114?</vt:lpstr>
      <vt:lpstr>XDO_?FINAL_PER_NET?115?</vt:lpstr>
      <vt:lpstr>XDO_?FINAL_QUANTITE?113?</vt:lpstr>
      <vt:lpstr>XDO_?FINAL_QUANTITE?114?</vt:lpstr>
      <vt:lpstr>XDO_?FINAL_QUANTITE?115?</vt:lpstr>
      <vt:lpstr>XDO_?NAMCNAME?24?</vt:lpstr>
      <vt:lpstr>XDO_?NOVAL?113?</vt:lpstr>
      <vt:lpstr>XDO_?NOVAL?114?</vt:lpstr>
      <vt:lpstr>XDO_?NOVAL?115?</vt:lpstr>
      <vt:lpstr>XDO_?NPTF?24?</vt:lpstr>
      <vt:lpstr>XDO_?RATING?113?</vt:lpstr>
      <vt:lpstr>XDO_?RATING?114?</vt:lpstr>
      <vt:lpstr>XDO_?RATING?115?</vt:lpstr>
      <vt:lpstr>XDO_?REMARKS?113?</vt:lpstr>
      <vt:lpstr>XDO_?REMARKS?114?</vt:lpstr>
      <vt:lpstr>XDO_?REMARKS?115?</vt:lpstr>
      <vt:lpstr>XDO_?TITL?24?</vt:lpstr>
      <vt:lpstr>XDO_?YTM?113?</vt:lpstr>
      <vt:lpstr>XDO_?YTM?114?</vt:lpstr>
      <vt:lpstr>XDO_?YTM?115?</vt:lpstr>
      <vt:lpstr>XDO_GROUP_?G_2?24?</vt:lpstr>
      <vt:lpstr>XDO_GROUP_?G_3?24?</vt:lpstr>
      <vt:lpstr>XDO_GROUP_?G_4?113?</vt:lpstr>
      <vt:lpstr>XDO_GROUP_?G_4?115?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2023-02-06T13:49:46Z</dcterms:created>
  <dcterms:modified xsi:type="dcterms:W3CDTF">2023-02-09T10:45:58Z</dcterms:modified>
</cp:coreProperties>
</file>