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6" windowHeight="11760"/>
  </bookViews>
  <sheets>
    <sheet name="Monthly Portfolio" sheetId="1" r:id="rId1"/>
    <sheet name="Half Yearly Portfolio" sheetId="2" r:id="rId2"/>
  </sheets>
  <externalReferences>
    <externalReference r:id="rId3"/>
  </externalReferences>
  <definedNames>
    <definedName name="XDO_?CLASS_3?20?">'Monthly Portfolio'!$C$16:$C$36</definedName>
    <definedName name="XDO_?FINAL_ISIN?88?">'Monthly Portfolio'!$D$18:$D$36</definedName>
    <definedName name="XDO_?FINAL_ISIN?89?">'Monthly Portfolio'!$D$18:$D$45</definedName>
    <definedName name="XDO_?FINAL_ISIN?90?">'Monthly Portfolio'!$D$18:$D$49</definedName>
    <definedName name="XDO_?FINAL_ISIN?91?">'Monthly Portfolio'!$D$18:$D$72</definedName>
    <definedName name="XDO_?FINAL_ISIN?92?">'Monthly Portfolio'!$D$18:$D$76</definedName>
    <definedName name="XDO_?FINAL_MV?88?">'Monthly Portfolio'!$G$18:$G$36</definedName>
    <definedName name="XDO_?FINAL_MV?89?">'Monthly Portfolio'!$G$18:$G$45</definedName>
    <definedName name="XDO_?FINAL_MV?90?">'Monthly Portfolio'!$G$18:$G$49</definedName>
    <definedName name="XDO_?FINAL_MV?91?">'Monthly Portfolio'!$G$18:$G$72</definedName>
    <definedName name="XDO_?FINAL_MV?92?">'Monthly Portfolio'!$G$18:$G$76</definedName>
    <definedName name="XDO_?FINAL_NAME?88?">'Monthly Portfolio'!$C$18:$C$36</definedName>
    <definedName name="XDO_?FINAL_NAME?89?">'Monthly Portfolio'!$C$18:$C$45</definedName>
    <definedName name="XDO_?FINAL_NAME?90?">'Monthly Portfolio'!$C$18:$C$49</definedName>
    <definedName name="XDO_?FINAL_NAME?91?">'Monthly Portfolio'!$C$18:$C$72</definedName>
    <definedName name="XDO_?FINAL_NAME?92?">'Monthly Portfolio'!$C$18:$C$76</definedName>
    <definedName name="XDO_?FINAL_PER_NET?88?">'Monthly Portfolio'!$H$18:$H$36</definedName>
    <definedName name="XDO_?FINAL_PER_NET?89?">'Monthly Portfolio'!$H$18:$H$45</definedName>
    <definedName name="XDO_?FINAL_PER_NET?90?">'Monthly Portfolio'!$H$18:$H$49</definedName>
    <definedName name="XDO_?FINAL_PER_NET?91?">'Monthly Portfolio'!$H$18:$H$72</definedName>
    <definedName name="XDO_?FINAL_PER_NET?92?">'Monthly Portfolio'!$H$18:$H$76</definedName>
    <definedName name="XDO_?FINAL_QUANTITE?88?">'Monthly Portfolio'!$F$18:$F$36</definedName>
    <definedName name="XDO_?FINAL_QUANTITE?89?">'Monthly Portfolio'!$F$18:$F$45</definedName>
    <definedName name="XDO_?FINAL_QUANTITE?90?">'Monthly Portfolio'!$F$18:$F$49</definedName>
    <definedName name="XDO_?FINAL_QUANTITE?91?">'Monthly Portfolio'!$F$18:$F$72</definedName>
    <definedName name="XDO_?FINAL_QUANTITE?92?">'Monthly Portfolio'!$F$18:$F$76</definedName>
    <definedName name="XDO_?NAMC?">[1]MT!#REF!</definedName>
    <definedName name="XDO_?NAMC?1?">[1]LW!#REF!</definedName>
    <definedName name="XDO_?NAMC?10?">[1]AR!#REF!</definedName>
    <definedName name="XDO_?NAMC?11?">[1]SE!#REF!</definedName>
    <definedName name="XDO_?NAMC?12?">[1]FO!#REF!</definedName>
    <definedName name="XDO_?NAMC?13?">[1]IC!#REF!</definedName>
    <definedName name="XDO_?NAMC?14?">[1]AF!#REF!</definedName>
    <definedName name="XDO_?NAMC?15?">[1]FX!#REF!</definedName>
    <definedName name="XDO_?NAMC?16?">[1]MA!#REF!</definedName>
    <definedName name="XDO_?NAMC?17?">[1]GR!#REF!</definedName>
    <definedName name="XDO_?NAMC?18?">[1]GF!#REF!</definedName>
    <definedName name="XDO_?NAMC?19?">[1]LQ!#REF!</definedName>
    <definedName name="XDO_?NAMC?2?">[1]FL!#REF!</definedName>
    <definedName name="XDO_?NAMC?20?">'Monthly Portfolio'!#REF!</definedName>
    <definedName name="XDO_?NAMC?21?">[1]BS!#REF!</definedName>
    <definedName name="XDO_?NAMC?22?">[1]CO!#REF!</definedName>
    <definedName name="XDO_?NAMC?23?">[1]US!#REF!</definedName>
    <definedName name="XDO_?NAMC?24?">[1]DE!#REF!</definedName>
    <definedName name="XDO_?NAMC?25?">[1]ON!#REF!</definedName>
    <definedName name="XDO_?NAMC?26?">[1]BM!#REF!</definedName>
    <definedName name="XDO_?NAMC?27?">[1]ES!#REF!</definedName>
    <definedName name="XDO_?NAMC?28?">[1]LM!#REF!</definedName>
    <definedName name="XDO_?NAMC?29?">[1]BP!#REF!</definedName>
    <definedName name="XDO_?NAMC?3?">[1]CB!#REF!</definedName>
    <definedName name="XDO_?NAMC?30?">[1]BC!#REF!</definedName>
    <definedName name="XDO_?NAMC?4?">[1]NS!#REF!</definedName>
    <definedName name="XDO_?NAMC?5?">[1]N2!#REF!</definedName>
    <definedName name="XDO_?NAMC?6?">[1]MC!#REF!</definedName>
    <definedName name="XDO_?NAMC?7?">[1]LC!#REF!</definedName>
    <definedName name="XDO_?NAMC?8?">[1]TA!#REF!</definedName>
    <definedName name="XDO_?NAMC?9?">[1]CH!#REF!</definedName>
    <definedName name="XDO_?NAMCNAME?20?">'Monthly Portfolio'!$C$2:$C$36</definedName>
    <definedName name="XDO_?NDATE?">[1]MT!#REF!</definedName>
    <definedName name="XDO_?NDATE?1?">[1]LW!#REF!</definedName>
    <definedName name="XDO_?NDATE?10?">[1]AR!#REF!</definedName>
    <definedName name="XDO_?NDATE?11?">[1]SE!#REF!</definedName>
    <definedName name="XDO_?NDATE?12?">[1]FO!#REF!</definedName>
    <definedName name="XDO_?NDATE?13?">[1]IC!#REF!</definedName>
    <definedName name="XDO_?NDATE?14?">[1]AF!#REF!</definedName>
    <definedName name="XDO_?NDATE?15?">[1]FX!#REF!</definedName>
    <definedName name="XDO_?NDATE?16?">[1]MA!#REF!</definedName>
    <definedName name="XDO_?NDATE?17?">[1]GR!#REF!</definedName>
    <definedName name="XDO_?NDATE?18?">[1]GF!#REF!</definedName>
    <definedName name="XDO_?NDATE?19?">[1]LQ!#REF!</definedName>
    <definedName name="XDO_?NDATE?2?">[1]FL!#REF!</definedName>
    <definedName name="XDO_?NDATE?20?">'Monthly Portfolio'!#REF!</definedName>
    <definedName name="XDO_?NDATE?21?">[1]BS!#REF!</definedName>
    <definedName name="XDO_?NDATE?22?">[1]CO!#REF!</definedName>
    <definedName name="XDO_?NDATE?23?">[1]US!#REF!</definedName>
    <definedName name="XDO_?NDATE?24?">[1]DE!#REF!</definedName>
    <definedName name="XDO_?NDATE?25?">[1]ON!#REF!</definedName>
    <definedName name="XDO_?NDATE?26?">[1]BM!#REF!</definedName>
    <definedName name="XDO_?NDATE?27?">[1]ES!#REF!</definedName>
    <definedName name="XDO_?NDATE?28?">[1]LM!#REF!</definedName>
    <definedName name="XDO_?NDATE?29?">[1]BP!#REF!</definedName>
    <definedName name="XDO_?NDATE?3?">[1]CB!#REF!</definedName>
    <definedName name="XDO_?NDATE?30?">[1]BC!#REF!</definedName>
    <definedName name="XDO_?NDATE?4?">[1]NS!#REF!</definedName>
    <definedName name="XDO_?NDATE?5?">[1]N2!#REF!</definedName>
    <definedName name="XDO_?NDATE?6?">[1]MC!#REF!</definedName>
    <definedName name="XDO_?NDATE?7?">[1]LC!#REF!</definedName>
    <definedName name="XDO_?NDATE?8?">[1]TA!#REF!</definedName>
    <definedName name="XDO_?NDATE?9?">[1]CH!#REF!</definedName>
    <definedName name="XDO_?NNPTF?">[1]MT!#REF!</definedName>
    <definedName name="XDO_?NNPTF?1?">[1]LW!#REF!</definedName>
    <definedName name="XDO_?NNPTF?10?">[1]AR!#REF!</definedName>
    <definedName name="XDO_?NNPTF?11?">[1]SE!#REF!</definedName>
    <definedName name="XDO_?NNPTF?12?">[1]FO!#REF!</definedName>
    <definedName name="XDO_?NNPTF?13?">[1]IC!#REF!</definedName>
    <definedName name="XDO_?NNPTF?14?">[1]AF!#REF!</definedName>
    <definedName name="XDO_?NNPTF?15?">[1]FX!#REF!</definedName>
    <definedName name="XDO_?NNPTF?16?">[1]MA!#REF!</definedName>
    <definedName name="XDO_?NNPTF?17?">[1]GR!#REF!</definedName>
    <definedName name="XDO_?NNPTF?18?">[1]GF!#REF!</definedName>
    <definedName name="XDO_?NNPTF?19?">[1]LQ!#REF!</definedName>
    <definedName name="XDO_?NNPTF?2?">[1]FL!#REF!</definedName>
    <definedName name="XDO_?NNPTF?20?">'Monthly Portfolio'!#REF!</definedName>
    <definedName name="XDO_?NNPTF?21?">[1]BS!#REF!</definedName>
    <definedName name="XDO_?NNPTF?22?">[1]CO!#REF!</definedName>
    <definedName name="XDO_?NNPTF?23?">[1]US!#REF!</definedName>
    <definedName name="XDO_?NNPTF?24?">[1]DE!#REF!</definedName>
    <definedName name="XDO_?NNPTF?25?">[1]ON!#REF!</definedName>
    <definedName name="XDO_?NNPTF?26?">[1]BM!#REF!</definedName>
    <definedName name="XDO_?NNPTF?27?">[1]ES!#REF!</definedName>
    <definedName name="XDO_?NNPTF?28?">[1]LM!#REF!</definedName>
    <definedName name="XDO_?NNPTF?29?">[1]BP!#REF!</definedName>
    <definedName name="XDO_?NNPTF?3?">[1]CB!#REF!</definedName>
    <definedName name="XDO_?NNPTF?30?">[1]BC!#REF!</definedName>
    <definedName name="XDO_?NNPTF?4?">[1]NS!#REF!</definedName>
    <definedName name="XDO_?NNPTF?5?">[1]N2!#REF!</definedName>
    <definedName name="XDO_?NNPTF?6?">[1]MC!#REF!</definedName>
    <definedName name="XDO_?NNPTF?7?">[1]LC!#REF!</definedName>
    <definedName name="XDO_?NNPTF?8?">[1]TA!#REF!</definedName>
    <definedName name="XDO_?NNPTF?9?">[1]CH!#REF!</definedName>
    <definedName name="XDO_?NOVAL?88?">'Monthly Portfolio'!$B$18:$B$36</definedName>
    <definedName name="XDO_?NOVAL?89?">'Monthly Portfolio'!$B$18:$B$45</definedName>
    <definedName name="XDO_?NOVAL?90?">'Monthly Portfolio'!$B$18:$B$49</definedName>
    <definedName name="XDO_?NOVAL?91?">'Monthly Portfolio'!$B$18:$B$72</definedName>
    <definedName name="XDO_?NOVAL?92?">'Monthly Portfolio'!$B$18:$B$76</definedName>
    <definedName name="XDO_?NPTF?20?">'Monthly Portfolio'!$D$2:$D$36</definedName>
    <definedName name="XDO_?RATING?88?">'Monthly Portfolio'!$E$18:$E$36</definedName>
    <definedName name="XDO_?RATING?89?">'Monthly Portfolio'!$E$18:$E$45</definedName>
    <definedName name="XDO_?RATING?90?">'Monthly Portfolio'!$E$18:$E$49</definedName>
    <definedName name="XDO_?RATING?91?">'Monthly Portfolio'!$E$18:$E$72</definedName>
    <definedName name="XDO_?RATING?92?">'Monthly Portfolio'!$E$18:$E$76</definedName>
    <definedName name="XDO_?REMARKS?88?">'Monthly Portfolio'!$K$18:$K$36</definedName>
    <definedName name="XDO_?REMARKS?89?">'Monthly Portfolio'!$K$18:$K$45</definedName>
    <definedName name="XDO_?REMARKS?90?">'Monthly Portfolio'!$K$18:$K$49</definedName>
    <definedName name="XDO_?REMARKS?91?">'Monthly Portfolio'!$K$18:$K$72</definedName>
    <definedName name="XDO_?REMARKS?92?">'Monthly Portfolio'!$K$18:$K$76</definedName>
    <definedName name="XDO_?TITL?20?">'Monthly Portfolio'!$A$16:$A$36</definedName>
    <definedName name="XDO_?YTM?88?">'Monthly Portfolio'!$I$18:$I$36</definedName>
    <definedName name="XDO_?YTM?89?">'Monthly Portfolio'!$I$18:$I$45</definedName>
    <definedName name="XDO_?YTM?90?">'Monthly Portfolio'!$I$18:$I$49</definedName>
    <definedName name="XDO_?YTM?91?">'Monthly Portfolio'!$I$18:$I$72</definedName>
    <definedName name="XDO_?YTM?92?">'Monthly Portfolio'!$I$18:$I$76</definedName>
    <definedName name="XDO_GROUP_?G_2?20?">'Monthly Portfolio'!$2:$48</definedName>
    <definedName name="XDO_GROUP_?G_3?20?">'Monthly Portfolio'!$8:$47</definedName>
    <definedName name="XDO_GROUP_?G_4?117?">[1]ON!#REF!</definedName>
    <definedName name="XDO_GROUP_?G_4?32?">[1]TA!#REF!</definedName>
    <definedName name="XDO_GROUP_?G_4?76?">[1]GR!#REF!</definedName>
    <definedName name="XDO_GROUP_?G_4?88?">'Monthly Portfolio'!$B$10:$IV$26</definedName>
    <definedName name="XDO_GROUP_?G_4?89?">'Monthly Portfolio'!$B$30:$IV$31</definedName>
    <definedName name="XDO_GROUP_?G_4?90?">'Monthly Portfolio'!$B$35:$IV$35</definedName>
    <definedName name="XDO_GROUP_?G_4?91?">'Monthly Portfolio'!$B$40:$IV$40</definedName>
    <definedName name="XDO_GROUP_?G_4?92?">'Monthly Portfolio'!$B$45:$IV$45</definedName>
  </definedNames>
  <calcPr calcId="12451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0" i="2"/>
  <c r="H79" i="1" l="1"/>
</calcChain>
</file>

<file path=xl/sharedStrings.xml><?xml version="1.0" encoding="utf-8"?>
<sst xmlns="http://schemas.openxmlformats.org/spreadsheetml/2006/main" count="453" uniqueCount="177">
  <si>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</si>
  <si>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</si>
  <si>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</si>
  <si>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</si>
  <si>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</si>
  <si>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</si>
  <si>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</si>
  <si>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</si>
  <si>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</si>
  <si>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</si>
  <si>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</si>
  <si>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</si>
  <si>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</si>
  <si>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</si>
  <si>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</si>
  <si>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</si>
  <si>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</si>
  <si>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</si>
  <si>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</si>
  <si>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</si>
  <si>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</si>
  <si>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703892</t>
  </si>
  <si>
    <t>7.75% Small Industries Development Bank of India 27-Oct-2025</t>
  </si>
  <si>
    <t>INE556F08KD0</t>
  </si>
  <si>
    <t>[ICRA]AAA</t>
  </si>
  <si>
    <t>N**</t>
  </si>
  <si>
    <t>704184</t>
  </si>
  <si>
    <t>8.31% Sundaram Home Finance Ltd. 20-Mar-2026</t>
  </si>
  <si>
    <t>INE667F07IK6</t>
  </si>
  <si>
    <t>704048</t>
  </si>
  <si>
    <t>7.58% Power Finance Corporation Ltd. 15-Jan-2026</t>
  </si>
  <si>
    <t>INE134E08LZ0</t>
  </si>
  <si>
    <t>CRISIL AAA</t>
  </si>
  <si>
    <t>701313</t>
  </si>
  <si>
    <t>8.37% National Highways Authority of India 20-Jan-2029</t>
  </si>
  <si>
    <t>INE906B07GN5</t>
  </si>
  <si>
    <t>704162</t>
  </si>
  <si>
    <t>7.51% Indian Railway Finance Corporation Ltd. 15-Apr-2026</t>
  </si>
  <si>
    <t>INE053F08288</t>
  </si>
  <si>
    <t>704132</t>
  </si>
  <si>
    <t>7.58% National Bank for Agriculture and Rural Development 31-Jul-2026</t>
  </si>
  <si>
    <t>INE261F08DX0</t>
  </si>
  <si>
    <t>704185</t>
  </si>
  <si>
    <t>7.34% GAIL (India) Ltd. 20-Dec-2027</t>
  </si>
  <si>
    <t>INE129A08014</t>
  </si>
  <si>
    <t>IND AAA</t>
  </si>
  <si>
    <t>703771</t>
  </si>
  <si>
    <t>7.12% Hindustan Petroleum Corporation Ltd. 30-Jul-2025</t>
  </si>
  <si>
    <t>INE094A08127</t>
  </si>
  <si>
    <t>704138</t>
  </si>
  <si>
    <t>7.68% Housing and Urban Development Corporation Ltd. 16-May-2026</t>
  </si>
  <si>
    <t>INE031A08871</t>
  </si>
  <si>
    <t>704128</t>
  </si>
  <si>
    <t>7.60% REC Ltd. 27-Feb-2026</t>
  </si>
  <si>
    <t>INE020B08EF4</t>
  </si>
  <si>
    <t>703915</t>
  </si>
  <si>
    <t>8.50% JM Financial Products Ltd. 16-May-2025</t>
  </si>
  <si>
    <t>INE523H07BV9</t>
  </si>
  <si>
    <t>[ICRA]AA</t>
  </si>
  <si>
    <t>704055</t>
  </si>
  <si>
    <t>8.30% Muthoot Finance Ltd. 06-Jan-2026</t>
  </si>
  <si>
    <t>INE414G07HI7</t>
  </si>
  <si>
    <t>CRISIL AA+</t>
  </si>
  <si>
    <t>704164</t>
  </si>
  <si>
    <t>8.30% Tata Capital Financial Services Ltd. 13-Mar-2026</t>
  </si>
  <si>
    <t>INE306N07NL3</t>
  </si>
  <si>
    <t>703648</t>
  </si>
  <si>
    <t>7.34% National Housing Bank 07-Aug-2025</t>
  </si>
  <si>
    <t>INE557F08FN7</t>
  </si>
  <si>
    <t>702593</t>
  </si>
  <si>
    <t>5.45% NTPC Ltd. 15-Oct-2025</t>
  </si>
  <si>
    <t>INE733E08163</t>
  </si>
  <si>
    <t>702874</t>
  </si>
  <si>
    <t>6.00% Housing Development Finance Corporation Ltd. 29-May-2026</t>
  </si>
  <si>
    <t>INE001A07SY9</t>
  </si>
  <si>
    <t>703777</t>
  </si>
  <si>
    <t>8.35% Piramal Capital &amp; Housing Finance Ltd. 23-Sep-2023</t>
  </si>
  <si>
    <t>INE516Y07386</t>
  </si>
  <si>
    <t>704114</t>
  </si>
  <si>
    <t>8.50% Muthoot Finance Ltd. 29-Jan-2026</t>
  </si>
  <si>
    <t>INE414G07HK3</t>
  </si>
  <si>
    <t>700186</t>
  </si>
  <si>
    <t>11.00% Motilal Oswal Home Finance Ltd. 07-Aug-2026</t>
  </si>
  <si>
    <t>INE658R08123</t>
  </si>
  <si>
    <t>CRISIL AA</t>
  </si>
  <si>
    <t>Total</t>
  </si>
  <si>
    <t>b) Privately Placed/Unlisted</t>
  </si>
  <si>
    <t>c) Securitised Debt Instruments</t>
  </si>
  <si>
    <t>d) Central Government Securities</t>
  </si>
  <si>
    <t>900163</t>
  </si>
  <si>
    <t>5.74% Government of India 15-Nov-2026</t>
  </si>
  <si>
    <t>IN0020210186</t>
  </si>
  <si>
    <t>Sovereign</t>
  </si>
  <si>
    <t>900145</t>
  </si>
  <si>
    <t>5.22% Government of India 15-Jun-2025</t>
  </si>
  <si>
    <t>IN0020200112</t>
  </si>
  <si>
    <t>e) State Government Securities</t>
  </si>
  <si>
    <t>1900324</t>
  </si>
  <si>
    <t>8.21% State Government of Rajasthan 31-Mar-2025</t>
  </si>
  <si>
    <t>IN2920150447</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</si>
  <si>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</si>
  <si>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</si>
  <si>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</si>
  <si>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</si>
  <si>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</si>
  <si>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</si>
  <si>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</si>
  <si>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</si>
  <si>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</si>
  <si>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</si>
  <si>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</si>
  <si>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304230100</t>
  </si>
  <si>
    <t>TREPS 03-Apr-2023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</si>
  <si>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</si>
  <si>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</si>
  <si>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</si>
  <si>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</si>
  <si>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</si>
  <si>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</si>
  <si>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</si>
  <si>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</si>
  <si>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</si>
  <si>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</si>
  <si>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</si>
  <si>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</si>
  <si>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</si>
  <si>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</si>
  <si>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February 28, 2023</t>
  </si>
  <si>
    <t>As on March 31, 2023</t>
  </si>
  <si>
    <t>Regular Plan - Monthly IDCW Option</t>
  </si>
  <si>
    <t>Regular Plan - Growth Option</t>
  </si>
  <si>
    <t>Regular Plan - Quarterly IDCW Option</t>
  </si>
  <si>
    <t>Direct Plan - Monthly IDCW Option</t>
  </si>
  <si>
    <t>Direct Plan - Growth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</si>
  <si>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</si>
  <si>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</si>
  <si>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</si>
  <si>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</si>
  <si>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March 31, 2023. Further there are no investments in derivative instruments as on March 31, 2023.</t>
  </si>
  <si>
    <t>(10) Total Market value of investments in Foreign Securities/American Depositary Receipts/Global Depositary Receipts as at  March 31, 2023 is Rs. Nil.</t>
  </si>
  <si>
    <t>(11)  The Average Maturity period of the portfolio has been 1090 days.</t>
  </si>
  <si>
    <t>(12)  Details of repo transaction in corporate debt securities for the Month ended March 31, 2023 is Nil.</t>
  </si>
  <si>
    <t>(13)  Investments in debt instruments having structured obligations or credit enhancement features as at March 31, 2023 is Rs. Nil.</t>
  </si>
  <si>
    <t>(14) Investment in Partly paid Debentures during the Month ended  March 31, 2023 and as on  March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</si>
  <si>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</si>
  <si>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</si>
  <si>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</si>
  <si>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</si>
  <si>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</si>
  <si>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March 31, 2023 : Rs. Nil</t>
  </si>
  <si>
    <t>(17) Macaulay Duration of the portfolio has been 977 days.</t>
  </si>
  <si>
    <t>(18) Annualised Portfolio YTM has been 7.7872 .</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</si>
  <si>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</si>
  <si>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</si>
  <si>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</si>
  <si>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</si>
  <si>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</si>
  <si>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</si>
  <si>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</si>
  <si>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</si>
  <si>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</si>
  <si>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</si>
  <si>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</si>
  <si>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</si>
  <si>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</si>
  <si>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</si>
  <si>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Monthly Portfolio</t>
  </si>
  <si>
    <t>BARODA BNP PARIBAS SHORT DURATION FUND 
(An open-ended short term debt scheme investing in instruments such that the Macaulay duration † of the portfolio is between 
1 year and 3 years . A Moderate Interest Rate Risk and Moderate Credit Risk.)</t>
  </si>
  <si>
    <t>HALF YEARLY PORTFOLIO STATEMENT AS ON MARCH 31, 2023
(Pursuant to the provisions of Regulation 59A of the Securities and Exchange Board of India (Mutual Funds) Regulations, 1996)</t>
  </si>
  <si>
    <t>As on September 30, 2022</t>
  </si>
  <si>
    <t>(8) Details of Dividend declared per unit (In Rupees) during the Half Year are as follows</t>
  </si>
  <si>
    <t>(9) There were no investments made in derivative instruments and no such derivative instrument was squared off/ expired /exercised during the Half Year ended March 31, 2023. Further there are no investments in derivative instruments as on March 31, 2023.</t>
  </si>
  <si>
    <t>(12)  Details of repo transaction in corporate debt securities for the Half Year ended March 31, 2023 is Nil.</t>
  </si>
  <si>
    <t>(14) Investment in Partly paid Debentures during the Half Year ended  March 31, 2023 and as on  March 31, 2023 is Rs. Nil.</t>
  </si>
  <si>
    <t>during the Half Year there were no cases of deviation from valuation agency price</t>
  </si>
  <si>
    <t>(16) Transactions in Credit Default Swaps during Half year ended  March 31, 2023 : Rs. Nil</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</si>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</sst>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
      <sz val="10"/>
      <color theme="1"/>
      <name val="Franklin Gothic Medium"/>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xf numFmtId="0" fontId="17" fillId="0" borderId="0" xfId="0" applyFont="1"/>
    <xf numFmtId="0" fontId="17" fillId="0" borderId="23" xfId="0" applyFont="1" applyBorder="1" applyAlignment="1">
      <alignment vertical="center" wrapText="1"/>
    </xf>
    <xf numFmtId="0" fontId="17" fillId="0" borderId="22" xfId="0" applyFont="1" applyBorder="1" applyAlignment="1">
      <alignment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9" fillId="6" borderId="26" xfId="0" applyFont="1" applyFill="1" applyBorder="1" applyAlignment="1">
      <alignment horizontal="center" wrapText="1"/>
    </xf>
    <xf numFmtId="0" fontId="19" fillId="6" borderId="27" xfId="0" applyFont="1" applyFill="1" applyBorder="1" applyAlignment="1">
      <alignment horizontal="center" wrapText="1"/>
    </xf>
    <xf numFmtId="0" fontId="19" fillId="6" borderId="28" xfId="0" applyFont="1" applyFill="1" applyBorder="1" applyAlignment="1">
      <alignment horizontal="center" wrapText="1"/>
    </xf>
    <xf numFmtId="0" fontId="19" fillId="6" borderId="29" xfId="0" applyFont="1" applyFill="1" applyBorder="1" applyAlignment="1">
      <alignment horizontal="center" wrapText="1"/>
    </xf>
    <xf numFmtId="0" fontId="19" fillId="6" borderId="30" xfId="0" applyFont="1" applyFill="1" applyBorder="1" applyAlignment="1">
      <alignment horizontal="center" wrapText="1"/>
    </xf>
    <xf numFmtId="0" fontId="19" fillId="6" borderId="31" xfId="0" applyFont="1" applyFill="1" applyBorder="1" applyAlignment="1">
      <alignment horizontal="center" wrapText="1"/>
    </xf>
    <xf numFmtId="0" fontId="19" fillId="7" borderId="32" xfId="0" applyFont="1" applyFill="1" applyBorder="1" applyAlignment="1">
      <alignment horizontal="center" wrapText="1"/>
    </xf>
    <xf numFmtId="0" fontId="19" fillId="7" borderId="33" xfId="0" applyFont="1" applyFill="1" applyBorder="1" applyAlignment="1">
      <alignment horizontal="center" wrapText="1"/>
    </xf>
    <xf numFmtId="0" fontId="19" fillId="7" borderId="34" xfId="0" applyFont="1" applyFill="1" applyBorder="1" applyAlignment="1">
      <alignment horizontal="center" wrapText="1"/>
    </xf>
    <xf numFmtId="0" fontId="20" fillId="0" borderId="0" xfId="0" applyFont="1" applyAlignment="1">
      <alignment horizontal="left"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5</xdr:col>
      <xdr:colOff>703241</xdr:colOff>
      <xdr:row>145</xdr:row>
      <xdr:rowOff>107018</xdr:rowOff>
    </xdr:to>
    <xdr:pic>
      <xdr:nvPicPr>
        <xdr:cNvPr id="2" name="Picture 1" descr="Short Duration Fund.jpg"/>
        <xdr:cNvPicPr>
          <a:picLocks noChangeAspect="1"/>
        </xdr:cNvPicPr>
      </xdr:nvPicPr>
      <xdr:blipFill>
        <a:blip xmlns:r="http://schemas.openxmlformats.org/officeDocument/2006/relationships" r:embed="rId1"/>
        <a:stretch>
          <a:fillRect/>
        </a:stretch>
      </xdr:blipFill>
      <xdr:spPr>
        <a:xfrm>
          <a:off x="169333" y="20679833"/>
          <a:ext cx="7455408" cy="43403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5</xdr:col>
      <xdr:colOff>703241</xdr:colOff>
      <xdr:row>148</xdr:row>
      <xdr:rowOff>107018</xdr:rowOff>
    </xdr:to>
    <xdr:pic>
      <xdr:nvPicPr>
        <xdr:cNvPr id="2" name="Picture 1" descr="Short Duration Fund.jpg"/>
        <xdr:cNvPicPr>
          <a:picLocks noChangeAspect="1"/>
        </xdr:cNvPicPr>
      </xdr:nvPicPr>
      <xdr:blipFill>
        <a:blip xmlns:r="http://schemas.openxmlformats.org/officeDocument/2006/relationships" r:embed="rId1"/>
        <a:stretch>
          <a:fillRect/>
        </a:stretch>
      </xdr:blipFill>
      <xdr:spPr>
        <a:xfrm>
          <a:off x="175260" y="21336000"/>
          <a:ext cx="7652681" cy="448851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1-03-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B157"/>
  <sheetViews>
    <sheetView showGridLines="0" tabSelected="1" zoomScale="90" zoomScaleNormal="90" workbookViewId="0">
      <pane ySplit="6" topLeftCell="A7" activePane="bottomLeft" state="frozen"/>
      <selection activeCell="I2" sqref="I2"/>
      <selection pane="bottomLeft" activeCell="A7" sqref="A7"/>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c r="A1" s="1"/>
      <c r="C1" s="1"/>
      <c r="D1" s="1"/>
      <c r="E1" s="1"/>
      <c r="F1" s="3"/>
      <c r="G1" s="4"/>
      <c r="H1" s="4"/>
      <c r="I1" s="4"/>
      <c r="J1" s="4"/>
      <c r="K1" s="5"/>
      <c r="L1" s="5"/>
      <c r="AI1" s="5"/>
      <c r="AV1" s="5"/>
      <c r="AX1" s="5"/>
      <c r="BB1" s="5"/>
    </row>
    <row r="2" spans="1:54" ht="18.600000000000001">
      <c r="C2" s="6" t="s">
        <v>0</v>
      </c>
      <c r="D2" s="1" t="s">
        <v>1</v>
      </c>
      <c r="I2" s="9"/>
    </row>
    <row r="3" spans="1:54" ht="16.2">
      <c r="C3" s="11" t="s">
        <v>2</v>
      </c>
      <c r="D3" s="12" t="s">
        <v>3</v>
      </c>
    </row>
    <row r="4" spans="1:54" ht="15">
      <c r="C4" s="11" t="s">
        <v>4</v>
      </c>
      <c r="D4" s="13">
        <v>45016</v>
      </c>
    </row>
    <row r="5" spans="1:54" ht="14.4" thickBot="1">
      <c r="C5" s="11"/>
    </row>
    <row r="6" spans="1:54" ht="27.6">
      <c r="C6" s="14" t="s">
        <v>5</v>
      </c>
      <c r="D6" s="15" t="s">
        <v>6</v>
      </c>
      <c r="E6" s="16" t="s">
        <v>7</v>
      </c>
      <c r="F6" s="17" t="s">
        <v>8</v>
      </c>
      <c r="G6" s="18" t="s">
        <v>9</v>
      </c>
      <c r="H6" s="18" t="s">
        <v>10</v>
      </c>
      <c r="I6" s="19" t="s">
        <v>11</v>
      </c>
      <c r="J6" s="19" t="s">
        <v>12</v>
      </c>
      <c r="K6" s="20" t="s">
        <v>13</v>
      </c>
    </row>
    <row r="7" spans="1:54">
      <c r="C7" s="21"/>
      <c r="D7" s="22"/>
      <c r="E7" s="23"/>
      <c r="F7" s="24"/>
      <c r="G7" s="25"/>
      <c r="H7" s="25"/>
      <c r="I7" s="26"/>
      <c r="J7" s="26"/>
      <c r="K7" s="27"/>
    </row>
    <row r="8" spans="1:54">
      <c r="C8" s="28" t="s">
        <v>14</v>
      </c>
      <c r="D8" s="29"/>
      <c r="E8" s="30"/>
      <c r="F8" s="31"/>
      <c r="G8" s="32"/>
      <c r="H8" s="32"/>
      <c r="I8" s="33"/>
      <c r="J8" s="33"/>
      <c r="K8" s="34"/>
    </row>
    <row r="9" spans="1:54">
      <c r="C9" s="21"/>
      <c r="D9" s="29"/>
      <c r="E9" s="30"/>
      <c r="F9" s="31"/>
      <c r="G9" s="32"/>
      <c r="H9" s="32"/>
      <c r="I9" s="33"/>
      <c r="J9" s="33"/>
      <c r="K9" s="34"/>
    </row>
    <row r="10" spans="1:54">
      <c r="C10" s="28" t="s">
        <v>15</v>
      </c>
      <c r="D10" s="29"/>
      <c r="E10" s="30"/>
      <c r="F10" s="31"/>
      <c r="G10" s="32" t="s">
        <v>16</v>
      </c>
      <c r="H10" s="32" t="s">
        <v>16</v>
      </c>
      <c r="I10" s="33"/>
      <c r="J10" s="33"/>
      <c r="K10" s="34"/>
    </row>
    <row r="11" spans="1:54">
      <c r="C11" s="21"/>
      <c r="D11" s="29"/>
      <c r="E11" s="30"/>
      <c r="F11" s="31"/>
      <c r="G11" s="32"/>
      <c r="H11" s="32"/>
      <c r="I11" s="33"/>
      <c r="J11" s="33"/>
      <c r="K11" s="34"/>
    </row>
    <row r="12" spans="1:54">
      <c r="C12" s="28" t="s">
        <v>17</v>
      </c>
      <c r="D12" s="29"/>
      <c r="E12" s="30"/>
      <c r="F12" s="31"/>
      <c r="G12" s="32" t="s">
        <v>16</v>
      </c>
      <c r="H12" s="32" t="s">
        <v>16</v>
      </c>
      <c r="I12" s="33"/>
      <c r="J12" s="33"/>
      <c r="K12" s="34"/>
    </row>
    <row r="13" spans="1:54">
      <c r="C13" s="21"/>
      <c r="D13" s="29"/>
      <c r="E13" s="30"/>
      <c r="F13" s="31"/>
      <c r="G13" s="32"/>
      <c r="H13" s="32"/>
      <c r="I13" s="33"/>
      <c r="J13" s="33"/>
      <c r="K13" s="34"/>
    </row>
    <row r="14" spans="1:54">
      <c r="C14" s="28" t="s">
        <v>18</v>
      </c>
      <c r="D14" s="29"/>
      <c r="E14" s="30"/>
      <c r="F14" s="31"/>
      <c r="G14" s="32" t="s">
        <v>16</v>
      </c>
      <c r="H14" s="32" t="s">
        <v>16</v>
      </c>
      <c r="I14" s="33"/>
      <c r="J14" s="33"/>
      <c r="K14" s="34"/>
    </row>
    <row r="15" spans="1:54">
      <c r="C15" s="21"/>
      <c r="D15" s="29"/>
      <c r="E15" s="30"/>
      <c r="F15" s="31"/>
      <c r="G15" s="32"/>
      <c r="H15" s="32"/>
      <c r="I15" s="33"/>
      <c r="J15" s="33"/>
      <c r="K15" s="34"/>
    </row>
    <row r="16" spans="1:54">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200</v>
      </c>
      <c r="G18" s="32">
        <v>2005.23</v>
      </c>
      <c r="H18" s="32">
        <v>8.91</v>
      </c>
      <c r="I18" s="33">
        <v>7.6066000000000003</v>
      </c>
      <c r="J18" s="33"/>
      <c r="K18" s="34" t="s">
        <v>25</v>
      </c>
    </row>
    <row r="19" spans="2:11">
      <c r="B19" s="1" t="s">
        <v>26</v>
      </c>
      <c r="C19" s="21" t="s">
        <v>27</v>
      </c>
      <c r="D19" s="29" t="s">
        <v>28</v>
      </c>
      <c r="E19" s="30" t="s">
        <v>24</v>
      </c>
      <c r="F19" s="31">
        <v>1800</v>
      </c>
      <c r="G19" s="32">
        <v>1801.64</v>
      </c>
      <c r="H19" s="32">
        <v>8.01</v>
      </c>
      <c r="I19" s="33">
        <v>8.27</v>
      </c>
      <c r="J19" s="33"/>
      <c r="K19" s="34"/>
    </row>
    <row r="20" spans="2:11">
      <c r="B20" s="1" t="s">
        <v>29</v>
      </c>
      <c r="C20" s="21" t="s">
        <v>30</v>
      </c>
      <c r="D20" s="29" t="s">
        <v>31</v>
      </c>
      <c r="E20" s="30" t="s">
        <v>32</v>
      </c>
      <c r="F20" s="31">
        <v>170</v>
      </c>
      <c r="G20" s="32">
        <v>1699.91</v>
      </c>
      <c r="H20" s="32">
        <v>7.56</v>
      </c>
      <c r="I20" s="33">
        <v>7.5650000000000004</v>
      </c>
      <c r="J20" s="33"/>
      <c r="K20" s="34" t="s">
        <v>25</v>
      </c>
    </row>
    <row r="21" spans="2:11">
      <c r="B21" s="1" t="s">
        <v>33</v>
      </c>
      <c r="C21" s="21" t="s">
        <v>34</v>
      </c>
      <c r="D21" s="29" t="s">
        <v>35</v>
      </c>
      <c r="E21" s="30" t="s">
        <v>32</v>
      </c>
      <c r="F21" s="31">
        <v>150</v>
      </c>
      <c r="G21" s="32">
        <v>1558.97</v>
      </c>
      <c r="H21" s="32">
        <v>6.93</v>
      </c>
      <c r="I21" s="33">
        <v>7.5</v>
      </c>
      <c r="J21" s="33"/>
      <c r="K21" s="34" t="s">
        <v>25</v>
      </c>
    </row>
    <row r="22" spans="2:11">
      <c r="B22" s="1" t="s">
        <v>36</v>
      </c>
      <c r="C22" s="21" t="s">
        <v>37</v>
      </c>
      <c r="D22" s="29" t="s">
        <v>38</v>
      </c>
      <c r="E22" s="30" t="s">
        <v>32</v>
      </c>
      <c r="F22" s="31">
        <v>1500</v>
      </c>
      <c r="G22" s="32">
        <v>1503.39</v>
      </c>
      <c r="H22" s="32">
        <v>6.68</v>
      </c>
      <c r="I22" s="33">
        <v>7.4649000000000001</v>
      </c>
      <c r="J22" s="33"/>
      <c r="K22" s="34" t="s">
        <v>25</v>
      </c>
    </row>
    <row r="23" spans="2:11">
      <c r="B23" s="1" t="s">
        <v>39</v>
      </c>
      <c r="C23" s="21" t="s">
        <v>40</v>
      </c>
      <c r="D23" s="29" t="s">
        <v>41</v>
      </c>
      <c r="E23" s="30" t="s">
        <v>32</v>
      </c>
      <c r="F23" s="31">
        <v>1500</v>
      </c>
      <c r="G23" s="32">
        <v>1497.48</v>
      </c>
      <c r="H23" s="32">
        <v>6.66</v>
      </c>
      <c r="I23" s="33">
        <v>7.65</v>
      </c>
      <c r="J23" s="33"/>
      <c r="K23" s="34"/>
    </row>
    <row r="24" spans="2:11">
      <c r="B24" s="1" t="s">
        <v>42</v>
      </c>
      <c r="C24" s="21" t="s">
        <v>43</v>
      </c>
      <c r="D24" s="29" t="s">
        <v>44</v>
      </c>
      <c r="E24" s="30" t="s">
        <v>45</v>
      </c>
      <c r="F24" s="31">
        <v>150</v>
      </c>
      <c r="G24" s="32">
        <v>1487.93</v>
      </c>
      <c r="H24" s="32">
        <v>6.61</v>
      </c>
      <c r="I24" s="33">
        <v>7.5750000000000002</v>
      </c>
      <c r="J24" s="33"/>
      <c r="K24" s="34" t="s">
        <v>25</v>
      </c>
    </row>
    <row r="25" spans="2:11">
      <c r="B25" s="1" t="s">
        <v>46</v>
      </c>
      <c r="C25" s="21" t="s">
        <v>47</v>
      </c>
      <c r="D25" s="29" t="s">
        <v>48</v>
      </c>
      <c r="E25" s="30" t="s">
        <v>32</v>
      </c>
      <c r="F25" s="31">
        <v>130</v>
      </c>
      <c r="G25" s="32">
        <v>1287.07</v>
      </c>
      <c r="H25" s="32">
        <v>5.72</v>
      </c>
      <c r="I25" s="33">
        <v>7.58</v>
      </c>
      <c r="J25" s="33"/>
      <c r="K25" s="34" t="s">
        <v>25</v>
      </c>
    </row>
    <row r="26" spans="2:11">
      <c r="B26" s="1" t="s">
        <v>49</v>
      </c>
      <c r="C26" s="21" t="s">
        <v>50</v>
      </c>
      <c r="D26" s="29" t="s">
        <v>51</v>
      </c>
      <c r="E26" s="30" t="s">
        <v>24</v>
      </c>
      <c r="F26" s="31">
        <v>1000</v>
      </c>
      <c r="G26" s="32">
        <v>1002.37</v>
      </c>
      <c r="H26" s="32">
        <v>4.46</v>
      </c>
      <c r="I26" s="33">
        <v>7.6</v>
      </c>
      <c r="J26" s="33"/>
      <c r="K26" s="34"/>
    </row>
    <row r="27" spans="2:11">
      <c r="B27" s="1" t="s">
        <v>52</v>
      </c>
      <c r="C27" s="21" t="s">
        <v>53</v>
      </c>
      <c r="D27" s="29" t="s">
        <v>54</v>
      </c>
      <c r="E27" s="30" t="s">
        <v>32</v>
      </c>
      <c r="F27" s="31">
        <v>1000</v>
      </c>
      <c r="G27" s="32">
        <v>1000.85</v>
      </c>
      <c r="H27" s="32">
        <v>4.45</v>
      </c>
      <c r="I27" s="33">
        <v>7.5442</v>
      </c>
      <c r="J27" s="33"/>
      <c r="K27" s="34"/>
    </row>
    <row r="28" spans="2:11">
      <c r="B28" s="1" t="s">
        <v>55</v>
      </c>
      <c r="C28" s="21" t="s">
        <v>56</v>
      </c>
      <c r="D28" s="29" t="s">
        <v>57</v>
      </c>
      <c r="E28" s="30" t="s">
        <v>58</v>
      </c>
      <c r="F28" s="31">
        <v>100</v>
      </c>
      <c r="G28" s="32">
        <v>978.54</v>
      </c>
      <c r="H28" s="32">
        <v>4.3499999999999996</v>
      </c>
      <c r="I28" s="33">
        <v>9.6591000000000005</v>
      </c>
      <c r="J28" s="33"/>
      <c r="K28" s="34" t="s">
        <v>25</v>
      </c>
    </row>
    <row r="29" spans="2:11">
      <c r="B29" s="1" t="s">
        <v>59</v>
      </c>
      <c r="C29" s="21" t="s">
        <v>60</v>
      </c>
      <c r="D29" s="29" t="s">
        <v>61</v>
      </c>
      <c r="E29" s="30" t="s">
        <v>62</v>
      </c>
      <c r="F29" s="31">
        <v>90</v>
      </c>
      <c r="G29" s="32">
        <v>892.2</v>
      </c>
      <c r="H29" s="32">
        <v>3.97</v>
      </c>
      <c r="I29" s="33">
        <v>8.6395</v>
      </c>
      <c r="J29" s="33"/>
      <c r="K29" s="34" t="s">
        <v>25</v>
      </c>
    </row>
    <row r="30" spans="2:11">
      <c r="B30" s="1" t="s">
        <v>63</v>
      </c>
      <c r="C30" s="21" t="s">
        <v>64</v>
      </c>
      <c r="D30" s="29" t="s">
        <v>65</v>
      </c>
      <c r="E30" s="30" t="s">
        <v>24</v>
      </c>
      <c r="F30" s="31">
        <v>770</v>
      </c>
      <c r="G30" s="32">
        <v>771.8</v>
      </c>
      <c r="H30" s="32">
        <v>3.43</v>
      </c>
      <c r="I30" s="33">
        <v>8.2019000000000002</v>
      </c>
      <c r="J30" s="33"/>
      <c r="K30" s="34" t="s">
        <v>25</v>
      </c>
    </row>
    <row r="31" spans="2:11">
      <c r="B31" s="1" t="s">
        <v>66</v>
      </c>
      <c r="C31" s="21" t="s">
        <v>67</v>
      </c>
      <c r="D31" s="29" t="s">
        <v>68</v>
      </c>
      <c r="E31" s="30" t="s">
        <v>32</v>
      </c>
      <c r="F31" s="31">
        <v>50</v>
      </c>
      <c r="G31" s="32">
        <v>498.29</v>
      </c>
      <c r="H31" s="32">
        <v>2.21</v>
      </c>
      <c r="I31" s="33">
        <v>7.5</v>
      </c>
      <c r="J31" s="33"/>
      <c r="K31" s="34"/>
    </row>
    <row r="32" spans="2:11">
      <c r="B32" s="1" t="s">
        <v>69</v>
      </c>
      <c r="C32" s="21" t="s">
        <v>70</v>
      </c>
      <c r="D32" s="29" t="s">
        <v>71</v>
      </c>
      <c r="E32" s="30" t="s">
        <v>32</v>
      </c>
      <c r="F32" s="31">
        <v>35</v>
      </c>
      <c r="G32" s="32">
        <v>334.39</v>
      </c>
      <c r="H32" s="32">
        <v>1.49</v>
      </c>
      <c r="I32" s="33">
        <v>7.42</v>
      </c>
      <c r="J32" s="33"/>
      <c r="K32" s="34" t="s">
        <v>25</v>
      </c>
    </row>
    <row r="33" spans="2:11">
      <c r="B33" s="1" t="s">
        <v>72</v>
      </c>
      <c r="C33" s="21" t="s">
        <v>73</v>
      </c>
      <c r="D33" s="29" t="s">
        <v>74</v>
      </c>
      <c r="E33" s="30" t="s">
        <v>32</v>
      </c>
      <c r="F33" s="31">
        <v>35</v>
      </c>
      <c r="G33" s="32">
        <v>331.92</v>
      </c>
      <c r="H33" s="32">
        <v>1.48</v>
      </c>
      <c r="I33" s="33">
        <v>7.9</v>
      </c>
      <c r="J33" s="33"/>
      <c r="K33" s="34" t="s">
        <v>25</v>
      </c>
    </row>
    <row r="34" spans="2:11">
      <c r="B34" s="1" t="s">
        <v>75</v>
      </c>
      <c r="C34" s="21" t="s">
        <v>76</v>
      </c>
      <c r="D34" s="29" t="s">
        <v>77</v>
      </c>
      <c r="E34" s="30" t="s">
        <v>58</v>
      </c>
      <c r="F34" s="31">
        <v>30000</v>
      </c>
      <c r="G34" s="32">
        <v>299.83999999999997</v>
      </c>
      <c r="H34" s="32">
        <v>1.33</v>
      </c>
      <c r="I34" s="33">
        <v>8.4049999999999994</v>
      </c>
      <c r="J34" s="33"/>
      <c r="K34" s="34" t="s">
        <v>25</v>
      </c>
    </row>
    <row r="35" spans="2:11">
      <c r="B35" s="1" t="s">
        <v>78</v>
      </c>
      <c r="C35" s="21" t="s">
        <v>79</v>
      </c>
      <c r="D35" s="29" t="s">
        <v>80</v>
      </c>
      <c r="E35" s="30" t="s">
        <v>62</v>
      </c>
      <c r="F35" s="31">
        <v>300</v>
      </c>
      <c r="G35" s="32">
        <v>298.83999999999997</v>
      </c>
      <c r="H35" s="32">
        <v>1.33</v>
      </c>
      <c r="I35" s="33">
        <v>8.6395999999999997</v>
      </c>
      <c r="J35" s="33"/>
      <c r="K35" s="34" t="s">
        <v>25</v>
      </c>
    </row>
    <row r="36" spans="2:11">
      <c r="B36" s="1" t="s">
        <v>81</v>
      </c>
      <c r="C36" s="21" t="s">
        <v>82</v>
      </c>
      <c r="D36" s="29" t="s">
        <v>83</v>
      </c>
      <c r="E36" s="30" t="s">
        <v>84</v>
      </c>
      <c r="F36" s="31">
        <v>25</v>
      </c>
      <c r="G36" s="32">
        <v>256.33</v>
      </c>
      <c r="H36" s="32">
        <v>1.1399999999999999</v>
      </c>
      <c r="I36" s="33">
        <v>10.0296</v>
      </c>
      <c r="J36" s="33"/>
      <c r="K36" s="34" t="s">
        <v>25</v>
      </c>
    </row>
    <row r="37" spans="2:11">
      <c r="C37" s="28" t="s">
        <v>85</v>
      </c>
      <c r="D37" s="29"/>
      <c r="E37" s="30"/>
      <c r="F37" s="31"/>
      <c r="G37" s="38">
        <v>19506.990000000002</v>
      </c>
      <c r="H37" s="38">
        <v>86.72</v>
      </c>
      <c r="I37" s="33"/>
      <c r="J37" s="33"/>
      <c r="K37" s="34"/>
    </row>
    <row r="38" spans="2:11">
      <c r="C38" s="21"/>
      <c r="D38" s="29"/>
      <c r="E38" s="30"/>
      <c r="F38" s="31"/>
      <c r="G38" s="32"/>
      <c r="H38" s="32"/>
      <c r="I38" s="33"/>
      <c r="J38" s="33"/>
      <c r="K38" s="34"/>
    </row>
    <row r="39" spans="2:11">
      <c r="C39" s="28" t="s">
        <v>86</v>
      </c>
      <c r="D39" s="29"/>
      <c r="E39" s="30"/>
      <c r="F39" s="31"/>
      <c r="G39" s="32" t="s">
        <v>16</v>
      </c>
      <c r="H39" s="32" t="s">
        <v>16</v>
      </c>
      <c r="I39" s="33"/>
      <c r="J39" s="33"/>
      <c r="K39" s="34"/>
    </row>
    <row r="40" spans="2:11">
      <c r="C40" s="21"/>
      <c r="D40" s="29"/>
      <c r="E40" s="30"/>
      <c r="F40" s="31"/>
      <c r="G40" s="32"/>
      <c r="H40" s="32"/>
      <c r="I40" s="33"/>
      <c r="J40" s="33"/>
      <c r="K40" s="34"/>
    </row>
    <row r="41" spans="2:11">
      <c r="C41" s="28" t="s">
        <v>87</v>
      </c>
      <c r="D41" s="29"/>
      <c r="E41" s="30"/>
      <c r="F41" s="31"/>
      <c r="G41" s="32" t="s">
        <v>16</v>
      </c>
      <c r="H41" s="32" t="s">
        <v>16</v>
      </c>
      <c r="I41" s="33"/>
      <c r="J41" s="33"/>
      <c r="K41" s="34"/>
    </row>
    <row r="42" spans="2:11">
      <c r="C42" s="21"/>
      <c r="D42" s="29"/>
      <c r="E42" s="30"/>
      <c r="F42" s="31"/>
      <c r="G42" s="32"/>
      <c r="H42" s="32"/>
      <c r="I42" s="33"/>
      <c r="J42" s="33"/>
      <c r="K42" s="34"/>
    </row>
    <row r="43" spans="2:11">
      <c r="C43" s="37" t="s">
        <v>88</v>
      </c>
      <c r="D43" s="29"/>
      <c r="E43" s="30"/>
      <c r="F43" s="31"/>
      <c r="G43" s="32"/>
      <c r="H43" s="32"/>
      <c r="I43" s="33"/>
      <c r="J43" s="33"/>
      <c r="K43" s="34"/>
    </row>
    <row r="44" spans="2:11">
      <c r="B44" s="1" t="s">
        <v>89</v>
      </c>
      <c r="C44" s="21" t="s">
        <v>90</v>
      </c>
      <c r="D44" s="29" t="s">
        <v>91</v>
      </c>
      <c r="E44" s="30" t="s">
        <v>92</v>
      </c>
      <c r="F44" s="31">
        <v>1250000</v>
      </c>
      <c r="G44" s="32">
        <v>1193.56</v>
      </c>
      <c r="H44" s="32">
        <v>5.31</v>
      </c>
      <c r="I44" s="33">
        <v>7.3016953999999998</v>
      </c>
      <c r="J44" s="33"/>
      <c r="K44" s="34"/>
    </row>
    <row r="45" spans="2:11">
      <c r="B45" s="1" t="s">
        <v>93</v>
      </c>
      <c r="C45" s="21" t="s">
        <v>94</v>
      </c>
      <c r="D45" s="29" t="s">
        <v>95</v>
      </c>
      <c r="E45" s="30" t="s">
        <v>92</v>
      </c>
      <c r="F45" s="31">
        <v>401000</v>
      </c>
      <c r="G45" s="32">
        <v>385.84</v>
      </c>
      <c r="H45" s="32">
        <v>1.71</v>
      </c>
      <c r="I45" s="33">
        <v>7.2211486000000003</v>
      </c>
      <c r="J45" s="33"/>
      <c r="K45" s="34"/>
    </row>
    <row r="46" spans="2:11">
      <c r="C46" s="28" t="s">
        <v>85</v>
      </c>
      <c r="D46" s="29"/>
      <c r="E46" s="30"/>
      <c r="F46" s="31"/>
      <c r="G46" s="38">
        <v>1579.4</v>
      </c>
      <c r="H46" s="38">
        <v>7.02</v>
      </c>
      <c r="I46" s="33"/>
      <c r="J46" s="33"/>
      <c r="K46" s="34"/>
    </row>
    <row r="47" spans="2:11">
      <c r="C47" s="21"/>
      <c r="D47" s="29"/>
      <c r="E47" s="30"/>
      <c r="F47" s="31"/>
      <c r="G47" s="32"/>
      <c r="H47" s="32"/>
      <c r="I47" s="33"/>
      <c r="J47" s="33"/>
      <c r="K47" s="34"/>
    </row>
    <row r="48" spans="2:11">
      <c r="C48" s="37" t="s">
        <v>96</v>
      </c>
      <c r="D48" s="29"/>
      <c r="E48" s="30"/>
      <c r="F48" s="31"/>
      <c r="G48" s="32"/>
      <c r="H48" s="32"/>
      <c r="I48" s="33"/>
      <c r="J48" s="33"/>
      <c r="K48" s="34"/>
    </row>
    <row r="49" spans="1:11">
      <c r="B49" s="1" t="s">
        <v>97</v>
      </c>
      <c r="C49" s="21" t="s">
        <v>98</v>
      </c>
      <c r="D49" s="29" t="s">
        <v>99</v>
      </c>
      <c r="E49" s="30" t="s">
        <v>92</v>
      </c>
      <c r="F49" s="31">
        <v>100000</v>
      </c>
      <c r="G49" s="32">
        <v>101.41</v>
      </c>
      <c r="H49" s="32">
        <v>0.45</v>
      </c>
      <c r="I49" s="33">
        <v>7.5774629999999998</v>
      </c>
      <c r="J49" s="33"/>
      <c r="K49" s="34"/>
    </row>
    <row r="50" spans="1:11">
      <c r="C50" s="28" t="s">
        <v>85</v>
      </c>
      <c r="D50" s="29"/>
      <c r="E50" s="30"/>
      <c r="F50" s="31"/>
      <c r="G50" s="38">
        <v>101.41</v>
      </c>
      <c r="H50" s="38">
        <v>0.45</v>
      </c>
      <c r="I50" s="33"/>
      <c r="J50" s="33"/>
      <c r="K50" s="34"/>
    </row>
    <row r="51" spans="1:11">
      <c r="C51" s="21"/>
      <c r="D51" s="29"/>
      <c r="E51" s="30"/>
      <c r="F51" s="31"/>
      <c r="G51" s="32"/>
      <c r="H51" s="32"/>
      <c r="I51" s="33"/>
      <c r="J51" s="33"/>
      <c r="K51" s="34"/>
    </row>
    <row r="52" spans="1:11">
      <c r="C52" s="28" t="s">
        <v>100</v>
      </c>
      <c r="D52" s="29"/>
      <c r="E52" s="30"/>
      <c r="F52" s="31"/>
      <c r="G52" s="32"/>
      <c r="H52" s="32"/>
      <c r="I52" s="33"/>
      <c r="J52" s="33"/>
      <c r="K52" s="34"/>
    </row>
    <row r="53" spans="1:11">
      <c r="C53" s="21"/>
      <c r="D53" s="29"/>
      <c r="E53" s="30"/>
      <c r="F53" s="31"/>
      <c r="G53" s="32"/>
      <c r="H53" s="32"/>
      <c r="I53" s="33"/>
      <c r="J53" s="33"/>
      <c r="K53" s="34"/>
    </row>
    <row r="54" spans="1:11">
      <c r="C54" s="28" t="s">
        <v>101</v>
      </c>
      <c r="D54" s="29"/>
      <c r="E54" s="30"/>
      <c r="F54" s="31"/>
      <c r="G54" s="32" t="s">
        <v>16</v>
      </c>
      <c r="H54" s="32" t="s">
        <v>16</v>
      </c>
      <c r="I54" s="33"/>
      <c r="J54" s="33"/>
      <c r="K54" s="34"/>
    </row>
    <row r="55" spans="1:11">
      <c r="C55" s="21"/>
      <c r="D55" s="29"/>
      <c r="E55" s="30"/>
      <c r="F55" s="31"/>
      <c r="G55" s="32"/>
      <c r="H55" s="32"/>
      <c r="I55" s="33"/>
      <c r="J55" s="33"/>
      <c r="K55" s="34"/>
    </row>
    <row r="56" spans="1:11">
      <c r="C56" s="28" t="s">
        <v>102</v>
      </c>
      <c r="D56" s="29"/>
      <c r="E56" s="30"/>
      <c r="F56" s="31"/>
      <c r="G56" s="32" t="s">
        <v>16</v>
      </c>
      <c r="H56" s="32" t="s">
        <v>16</v>
      </c>
      <c r="I56" s="33"/>
      <c r="J56" s="33"/>
      <c r="K56" s="34"/>
    </row>
    <row r="57" spans="1:11">
      <c r="C57" s="21"/>
      <c r="D57" s="29"/>
      <c r="E57" s="30"/>
      <c r="F57" s="31"/>
      <c r="G57" s="32"/>
      <c r="H57" s="32"/>
      <c r="I57" s="33"/>
      <c r="J57" s="33"/>
      <c r="K57" s="34"/>
    </row>
    <row r="58" spans="1:11">
      <c r="C58" s="28" t="s">
        <v>103</v>
      </c>
      <c r="D58" s="29"/>
      <c r="E58" s="30"/>
      <c r="F58" s="31"/>
      <c r="G58" s="32" t="s">
        <v>16</v>
      </c>
      <c r="H58" s="32" t="s">
        <v>16</v>
      </c>
      <c r="I58" s="33"/>
      <c r="J58" s="33"/>
      <c r="K58" s="34"/>
    </row>
    <row r="59" spans="1:11">
      <c r="C59" s="21"/>
      <c r="D59" s="29"/>
      <c r="E59" s="30"/>
      <c r="F59" s="31"/>
      <c r="G59" s="32"/>
      <c r="H59" s="32"/>
      <c r="I59" s="33"/>
      <c r="J59" s="33"/>
      <c r="K59" s="34"/>
    </row>
    <row r="60" spans="1:11">
      <c r="C60" s="28" t="s">
        <v>104</v>
      </c>
      <c r="D60" s="29"/>
      <c r="E60" s="30"/>
      <c r="F60" s="31"/>
      <c r="G60" s="32" t="s">
        <v>16</v>
      </c>
      <c r="H60" s="32" t="s">
        <v>16</v>
      </c>
      <c r="I60" s="33"/>
      <c r="J60" s="33"/>
      <c r="K60" s="34"/>
    </row>
    <row r="61" spans="1:11">
      <c r="C61" s="21"/>
      <c r="D61" s="29"/>
      <c r="E61" s="30"/>
      <c r="F61" s="31"/>
      <c r="G61" s="32"/>
      <c r="H61" s="32"/>
      <c r="I61" s="33"/>
      <c r="J61" s="33"/>
      <c r="K61" s="34"/>
    </row>
    <row r="62" spans="1:11">
      <c r="A62" s="35"/>
      <c r="B62" s="36"/>
      <c r="C62" s="28" t="s">
        <v>105</v>
      </c>
      <c r="D62" s="29"/>
      <c r="E62" s="30"/>
      <c r="F62" s="31"/>
      <c r="G62" s="32"/>
      <c r="H62" s="32"/>
      <c r="I62" s="33"/>
      <c r="J62" s="33"/>
      <c r="K62" s="34"/>
    </row>
    <row r="63" spans="1:11">
      <c r="A63" s="36"/>
      <c r="B63" s="36"/>
      <c r="C63" s="28" t="s">
        <v>106</v>
      </c>
      <c r="D63" s="29"/>
      <c r="E63" s="30"/>
      <c r="F63" s="31"/>
      <c r="G63" s="32" t="s">
        <v>16</v>
      </c>
      <c r="H63" s="32" t="s">
        <v>16</v>
      </c>
      <c r="I63" s="33"/>
      <c r="J63" s="33"/>
      <c r="K63" s="34"/>
    </row>
    <row r="64" spans="1:11">
      <c r="A64" s="36"/>
      <c r="B64" s="36"/>
      <c r="C64" s="28"/>
      <c r="D64" s="29"/>
      <c r="E64" s="30"/>
      <c r="F64" s="31"/>
      <c r="G64" s="32"/>
      <c r="H64" s="32"/>
      <c r="I64" s="33"/>
      <c r="J64" s="33"/>
      <c r="K64" s="34"/>
    </row>
    <row r="65" spans="1:11">
      <c r="A65" s="36"/>
      <c r="B65" s="36"/>
      <c r="C65" s="28" t="s">
        <v>107</v>
      </c>
      <c r="D65" s="29"/>
      <c r="E65" s="30"/>
      <c r="F65" s="31"/>
      <c r="G65" s="32" t="s">
        <v>16</v>
      </c>
      <c r="H65" s="32" t="s">
        <v>16</v>
      </c>
      <c r="I65" s="33"/>
      <c r="J65" s="33"/>
      <c r="K65" s="34"/>
    </row>
    <row r="66" spans="1:11">
      <c r="A66" s="36"/>
      <c r="B66" s="36"/>
      <c r="C66" s="28"/>
      <c r="D66" s="29"/>
      <c r="E66" s="30"/>
      <c r="F66" s="31"/>
      <c r="G66" s="32"/>
      <c r="H66" s="32"/>
      <c r="I66" s="33"/>
      <c r="J66" s="33"/>
      <c r="K66" s="34"/>
    </row>
    <row r="67" spans="1:11">
      <c r="A67" s="36"/>
      <c r="B67" s="36"/>
      <c r="C67" s="28" t="s">
        <v>108</v>
      </c>
      <c r="D67" s="29"/>
      <c r="E67" s="30"/>
      <c r="F67" s="31"/>
      <c r="G67" s="32" t="s">
        <v>16</v>
      </c>
      <c r="H67" s="32" t="s">
        <v>16</v>
      </c>
      <c r="I67" s="33"/>
      <c r="J67" s="33"/>
      <c r="K67" s="34"/>
    </row>
    <row r="68" spans="1:11">
      <c r="A68" s="36"/>
      <c r="B68" s="36"/>
      <c r="C68" s="28"/>
      <c r="D68" s="29"/>
      <c r="E68" s="30"/>
      <c r="F68" s="31"/>
      <c r="G68" s="32"/>
      <c r="H68" s="32"/>
      <c r="I68" s="33"/>
      <c r="J68" s="33"/>
      <c r="K68" s="34"/>
    </row>
    <row r="69" spans="1:11">
      <c r="A69" s="36"/>
      <c r="B69" s="36"/>
      <c r="C69" s="28" t="s">
        <v>109</v>
      </c>
      <c r="D69" s="29"/>
      <c r="E69" s="30"/>
      <c r="F69" s="31"/>
      <c r="G69" s="32" t="s">
        <v>16</v>
      </c>
      <c r="H69" s="32" t="s">
        <v>16</v>
      </c>
      <c r="I69" s="33"/>
      <c r="J69" s="33"/>
      <c r="K69" s="34"/>
    </row>
    <row r="70" spans="1:11">
      <c r="A70" s="36"/>
      <c r="B70" s="36"/>
      <c r="C70" s="28"/>
      <c r="D70" s="29"/>
      <c r="E70" s="30"/>
      <c r="F70" s="31"/>
      <c r="G70" s="32"/>
      <c r="H70" s="32"/>
      <c r="I70" s="33"/>
      <c r="J70" s="33"/>
      <c r="K70" s="34"/>
    </row>
    <row r="71" spans="1:11">
      <c r="C71" s="37" t="s">
        <v>110</v>
      </c>
      <c r="D71" s="29"/>
      <c r="E71" s="30"/>
      <c r="F71" s="31"/>
      <c r="G71" s="32"/>
      <c r="H71" s="32"/>
      <c r="I71" s="33"/>
      <c r="J71" s="33"/>
      <c r="K71" s="34"/>
    </row>
    <row r="72" spans="1:11">
      <c r="B72" s="1" t="s">
        <v>111</v>
      </c>
      <c r="C72" s="21" t="s">
        <v>112</v>
      </c>
      <c r="D72" s="29"/>
      <c r="E72" s="30"/>
      <c r="F72" s="31"/>
      <c r="G72" s="32">
        <v>760.18</v>
      </c>
      <c r="H72" s="32">
        <v>3.38</v>
      </c>
      <c r="I72" s="33">
        <v>7.14</v>
      </c>
      <c r="J72" s="33"/>
      <c r="K72" s="34"/>
    </row>
    <row r="73" spans="1:11">
      <c r="C73" s="28" t="s">
        <v>85</v>
      </c>
      <c r="D73" s="29"/>
      <c r="E73" s="30"/>
      <c r="F73" s="31"/>
      <c r="G73" s="38">
        <v>760.18</v>
      </c>
      <c r="H73" s="38">
        <v>3.38</v>
      </c>
      <c r="I73" s="33"/>
      <c r="J73" s="33"/>
      <c r="K73" s="34"/>
    </row>
    <row r="74" spans="1:11">
      <c r="C74" s="21"/>
      <c r="D74" s="29"/>
      <c r="E74" s="30"/>
      <c r="F74" s="31"/>
      <c r="G74" s="32"/>
      <c r="H74" s="32"/>
      <c r="I74" s="33"/>
      <c r="J74" s="33"/>
      <c r="K74" s="34"/>
    </row>
    <row r="75" spans="1:11">
      <c r="A75" s="35"/>
      <c r="B75" s="36"/>
      <c r="C75" s="28" t="s">
        <v>113</v>
      </c>
      <c r="D75" s="29"/>
      <c r="E75" s="30"/>
      <c r="F75" s="31"/>
      <c r="G75" s="32"/>
      <c r="H75" s="32"/>
      <c r="I75" s="33"/>
      <c r="J75" s="33"/>
      <c r="K75" s="34"/>
    </row>
    <row r="76" spans="1:11">
      <c r="B76" s="1"/>
      <c r="C76" s="21" t="s">
        <v>114</v>
      </c>
      <c r="D76" s="29"/>
      <c r="E76" s="30"/>
      <c r="F76" s="31"/>
      <c r="G76" s="32">
        <v>550.32000000000005</v>
      </c>
      <c r="H76" s="32">
        <v>2.4300000000000002</v>
      </c>
      <c r="I76" s="33"/>
      <c r="J76" s="33"/>
      <c r="K76" s="34"/>
    </row>
    <row r="77" spans="1:11">
      <c r="C77" s="28" t="s">
        <v>85</v>
      </c>
      <c r="D77" s="29"/>
      <c r="E77" s="30"/>
      <c r="F77" s="31"/>
      <c r="G77" s="38">
        <v>550.32000000000005</v>
      </c>
      <c r="H77" s="38">
        <v>2.4300000000000002</v>
      </c>
      <c r="I77" s="33"/>
      <c r="J77" s="33"/>
      <c r="K77" s="34"/>
    </row>
    <row r="78" spans="1:11">
      <c r="C78" s="21"/>
      <c r="D78" s="29"/>
      <c r="E78" s="30"/>
      <c r="F78" s="31"/>
      <c r="G78" s="32"/>
      <c r="H78" s="32"/>
      <c r="I78" s="33"/>
      <c r="J78" s="33"/>
      <c r="K78" s="34"/>
    </row>
    <row r="79" spans="1:11" ht="14.4" thickBot="1">
      <c r="C79" s="39" t="s">
        <v>115</v>
      </c>
      <c r="D79" s="40"/>
      <c r="E79" s="41"/>
      <c r="F79" s="42"/>
      <c r="G79" s="43">
        <v>22498.3</v>
      </c>
      <c r="H79" s="43">
        <f>SUMIFS(H:H,C:C,"Total")</f>
        <v>100</v>
      </c>
      <c r="I79" s="44"/>
      <c r="J79" s="44"/>
      <c r="K79" s="45"/>
    </row>
    <row r="82" spans="3:54">
      <c r="C82" s="11" t="s">
        <v>116</v>
      </c>
    </row>
    <row r="83" spans="3:54">
      <c r="C83" s="2" t="s">
        <v>117</v>
      </c>
    </row>
    <row r="84" spans="3:54">
      <c r="C84" s="46" t="s">
        <v>118</v>
      </c>
    </row>
    <row r="85" spans="3:54">
      <c r="C85" s="2" t="s">
        <v>119</v>
      </c>
    </row>
    <row r="86" spans="3:54">
      <c r="C86" s="2" t="s">
        <v>120</v>
      </c>
    </row>
    <row r="87" spans="3:54">
      <c r="C87" s="2" t="s">
        <v>121</v>
      </c>
      <c r="D87" s="47"/>
      <c r="E87" s="47"/>
      <c r="F87" s="47"/>
      <c r="G87" s="48"/>
      <c r="H87" s="48"/>
    </row>
    <row r="88" spans="3:54">
      <c r="C88" s="2" t="s">
        <v>122</v>
      </c>
    </row>
    <row r="89" spans="3:54">
      <c r="C89" s="2" t="s">
        <v>123</v>
      </c>
    </row>
    <row r="90" spans="3:54">
      <c r="C90" s="2" t="s">
        <v>124</v>
      </c>
    </row>
    <row r="91" spans="3:54">
      <c r="C91" s="2" t="s">
        <v>125</v>
      </c>
    </row>
    <row r="92" spans="3:54" s="11" customFormat="1">
      <c r="C92" s="11" t="s">
        <v>126</v>
      </c>
      <c r="E92" s="11" t="s">
        <v>127</v>
      </c>
      <c r="F92" s="49" t="s">
        <v>128</v>
      </c>
      <c r="G92" s="50"/>
      <c r="H92" s="50"/>
      <c r="I92" s="50"/>
      <c r="J92" s="50"/>
      <c r="K92" s="51"/>
      <c r="L92" s="51"/>
      <c r="AI92" s="51"/>
      <c r="AV92" s="51"/>
      <c r="AX92" s="51"/>
      <c r="BB92" s="51"/>
    </row>
    <row r="93" spans="3:54">
      <c r="C93" s="2" t="s">
        <v>129</v>
      </c>
      <c r="E93" s="52">
        <v>10.050800000000001</v>
      </c>
      <c r="F93" s="53">
        <v>10.105499999999999</v>
      </c>
    </row>
    <row r="94" spans="3:54">
      <c r="C94" s="2" t="s">
        <v>130</v>
      </c>
      <c r="E94" s="52">
        <v>24.426200000000001</v>
      </c>
      <c r="F94" s="53">
        <v>24.681000000000001</v>
      </c>
    </row>
    <row r="95" spans="3:54">
      <c r="C95" s="2" t="s">
        <v>131</v>
      </c>
      <c r="E95" s="52">
        <v>10.534800000000001</v>
      </c>
      <c r="F95" s="53">
        <v>10.4849</v>
      </c>
    </row>
    <row r="96" spans="3:54">
      <c r="C96" s="2" t="s">
        <v>132</v>
      </c>
      <c r="E96" s="52">
        <v>10.075900000000001</v>
      </c>
      <c r="F96" s="53">
        <v>10.136699999999999</v>
      </c>
    </row>
    <row r="97" spans="3:6">
      <c r="C97" s="2" t="s">
        <v>133</v>
      </c>
      <c r="E97" s="52">
        <v>26.097899999999999</v>
      </c>
      <c r="F97" s="53">
        <v>26.385300000000001</v>
      </c>
    </row>
    <row r="98" spans="3:6">
      <c r="C98" s="2" t="s">
        <v>134</v>
      </c>
      <c r="E98" s="52">
        <v>10.9292</v>
      </c>
      <c r="F98" s="53">
        <v>10.889200000000001</v>
      </c>
    </row>
    <row r="100" spans="3:6">
      <c r="C100" s="2" t="s">
        <v>135</v>
      </c>
      <c r="E100" s="11" t="s">
        <v>136</v>
      </c>
      <c r="F100" s="49" t="s">
        <v>137</v>
      </c>
    </row>
    <row r="101" spans="3:6">
      <c r="C101" s="2" t="s">
        <v>129</v>
      </c>
      <c r="E101" s="52">
        <v>0.05</v>
      </c>
      <c r="F101" s="53">
        <v>0.05</v>
      </c>
    </row>
    <row r="102" spans="3:6">
      <c r="C102" s="2" t="s">
        <v>131</v>
      </c>
      <c r="E102" s="52">
        <v>0.16</v>
      </c>
      <c r="F102" s="53">
        <v>0.16</v>
      </c>
    </row>
    <row r="103" spans="3:6">
      <c r="C103" s="2" t="s">
        <v>132</v>
      </c>
      <c r="E103" s="52">
        <v>0.05</v>
      </c>
      <c r="F103" s="53">
        <v>0.05</v>
      </c>
    </row>
    <row r="104" spans="3:6">
      <c r="C104" s="2" t="s">
        <v>134</v>
      </c>
      <c r="E104" s="52">
        <v>0.16</v>
      </c>
      <c r="F104" s="53">
        <v>0.16</v>
      </c>
    </row>
    <row r="106" spans="3:6">
      <c r="C106" s="2" t="s">
        <v>138</v>
      </c>
    </row>
    <row r="107" spans="3:6">
      <c r="C107" s="2" t="s">
        <v>139</v>
      </c>
    </row>
    <row r="108" spans="3:6">
      <c r="C108" s="2" t="s">
        <v>140</v>
      </c>
    </row>
    <row r="109" spans="3:6">
      <c r="C109" s="2" t="s">
        <v>141</v>
      </c>
    </row>
    <row r="110" spans="3:6">
      <c r="C110" s="2" t="s">
        <v>142</v>
      </c>
    </row>
    <row r="111" spans="3:6">
      <c r="C111" s="2" t="s">
        <v>143</v>
      </c>
    </row>
    <row r="112" spans="3:6">
      <c r="C112" s="2" t="s">
        <v>144</v>
      </c>
    </row>
    <row r="113" spans="3:11">
      <c r="C113" s="2" t="s">
        <v>145</v>
      </c>
    </row>
    <row r="114" spans="3:11">
      <c r="C114" s="2" t="s">
        <v>146</v>
      </c>
    </row>
    <row r="115" spans="3:11">
      <c r="C115" s="2" t="s">
        <v>147</v>
      </c>
    </row>
    <row r="116" spans="3:11">
      <c r="C116" s="2" t="s">
        <v>148</v>
      </c>
    </row>
    <row r="117" spans="3:11">
      <c r="C117" s="2" t="s">
        <v>149</v>
      </c>
    </row>
    <row r="118" spans="3:11">
      <c r="C118" s="2" t="s">
        <v>150</v>
      </c>
    </row>
    <row r="119" spans="3:11">
      <c r="C119" s="2" t="s">
        <v>151</v>
      </c>
    </row>
    <row r="120" spans="3:11" ht="14.4">
      <c r="C120" s="54"/>
      <c r="D120" s="54"/>
      <c r="E120" s="54"/>
      <c r="F120" s="54"/>
      <c r="G120" s="54"/>
      <c r="H120" s="54"/>
      <c r="I120" s="54"/>
      <c r="J120" s="54"/>
      <c r="K120" s="54"/>
    </row>
    <row r="147" spans="3:54" ht="14.4" thickBot="1"/>
    <row r="148" spans="3:54" ht="14.4" thickBot="1">
      <c r="C148" s="64" t="s">
        <v>152</v>
      </c>
      <c r="D148" s="65"/>
      <c r="E148" s="65"/>
      <c r="F148" s="66"/>
      <c r="L148" s="2"/>
      <c r="AH148" s="10"/>
      <c r="AI148" s="2"/>
      <c r="AU148" s="10"/>
      <c r="AV148" s="2"/>
      <c r="AW148" s="10"/>
      <c r="AX148" s="2"/>
      <c r="BA148" s="10"/>
      <c r="BB148" s="2"/>
    </row>
    <row r="149" spans="3:54" ht="14.4" thickBot="1">
      <c r="C149" s="55" t="s">
        <v>153</v>
      </c>
      <c r="D149" s="67" t="s">
        <v>154</v>
      </c>
      <c r="E149" s="67" t="s">
        <v>155</v>
      </c>
      <c r="F149" s="67" t="s">
        <v>156</v>
      </c>
      <c r="L149" s="2"/>
      <c r="AH149" s="10"/>
      <c r="AI149" s="2"/>
      <c r="AU149" s="10"/>
      <c r="AV149" s="2"/>
      <c r="AW149" s="10"/>
      <c r="AX149" s="2"/>
      <c r="BA149" s="10"/>
      <c r="BB149" s="2"/>
    </row>
    <row r="150" spans="3:54" ht="14.4" thickBot="1">
      <c r="C150" s="55" t="s">
        <v>157</v>
      </c>
      <c r="D150" s="68"/>
      <c r="E150" s="68"/>
      <c r="F150" s="68"/>
      <c r="L150" s="2"/>
      <c r="AH150" s="10"/>
      <c r="AI150" s="2"/>
      <c r="AU150" s="10"/>
      <c r="AV150" s="2"/>
      <c r="AW150" s="10"/>
      <c r="AX150" s="2"/>
      <c r="BA150" s="10"/>
      <c r="BB150" s="2"/>
    </row>
    <row r="151" spans="3:54" ht="14.4" thickBot="1">
      <c r="C151" s="56" t="s">
        <v>158</v>
      </c>
      <c r="D151" s="57"/>
      <c r="E151" s="58"/>
      <c r="F151" s="58"/>
      <c r="L151" s="2"/>
      <c r="AH151" s="10"/>
      <c r="AI151" s="2"/>
      <c r="AU151" s="10"/>
      <c r="AV151" s="2"/>
      <c r="AW151" s="10"/>
      <c r="AX151" s="2"/>
      <c r="BA151" s="10"/>
      <c r="BB151" s="2"/>
    </row>
    <row r="152" spans="3:54">
      <c r="C152" s="59" t="s">
        <v>159</v>
      </c>
      <c r="E152" s="69" t="s">
        <v>160</v>
      </c>
      <c r="F152" s="62"/>
      <c r="L152" s="2"/>
      <c r="AH152" s="10"/>
      <c r="AI152" s="2"/>
      <c r="AU152" s="10"/>
      <c r="AV152" s="2"/>
      <c r="AW152" s="10"/>
      <c r="AX152" s="2"/>
      <c r="BA152" s="10"/>
      <c r="BB152" s="2"/>
    </row>
    <row r="153" spans="3:54" ht="14.4" thickBot="1">
      <c r="C153" s="56" t="s">
        <v>161</v>
      </c>
      <c r="E153" s="70"/>
      <c r="F153" s="63"/>
      <c r="L153" s="2"/>
      <c r="AH153" s="10"/>
      <c r="AI153" s="2"/>
      <c r="AU153" s="10"/>
      <c r="AV153" s="2"/>
      <c r="AW153" s="10"/>
      <c r="AX153" s="2"/>
      <c r="BA153" s="10"/>
      <c r="BB153" s="2"/>
    </row>
    <row r="154" spans="3:54">
      <c r="C154" s="59" t="s">
        <v>162</v>
      </c>
      <c r="D154" s="62"/>
      <c r="E154" s="62"/>
      <c r="F154" s="62"/>
      <c r="L154" s="2"/>
      <c r="AH154" s="10"/>
      <c r="AI154" s="2"/>
      <c r="AU154" s="10"/>
      <c r="AV154" s="2"/>
      <c r="AW154" s="10"/>
      <c r="AX154" s="2"/>
      <c r="BA154" s="10"/>
      <c r="BB154" s="2"/>
    </row>
    <row r="155" spans="3:54" ht="14.4" thickBot="1">
      <c r="C155" s="56" t="s">
        <v>163</v>
      </c>
      <c r="D155" s="63"/>
      <c r="E155" s="63"/>
      <c r="F155" s="63"/>
      <c r="L155" s="2"/>
      <c r="AH155" s="10"/>
      <c r="AI155" s="2"/>
      <c r="AU155" s="10"/>
      <c r="AV155" s="2"/>
      <c r="AW155" s="10"/>
      <c r="AX155" s="2"/>
      <c r="BA155" s="10"/>
      <c r="BB155" s="2"/>
    </row>
    <row r="156" spans="3:54">
      <c r="C156" s="60" t="s">
        <v>164</v>
      </c>
      <c r="D156" s="61"/>
      <c r="E156" s="61"/>
      <c r="F156" s="61"/>
      <c r="L156" s="2"/>
      <c r="AH156" s="10"/>
      <c r="AI156" s="2"/>
      <c r="AU156" s="10"/>
      <c r="AV156" s="2"/>
      <c r="AW156" s="10"/>
      <c r="AX156" s="2"/>
      <c r="BA156" s="10"/>
      <c r="BB156" s="2"/>
    </row>
    <row r="157" spans="3:54">
      <c r="C157" s="2" t="s">
        <v>165</v>
      </c>
      <c r="L157" s="2"/>
      <c r="AH157" s="10"/>
      <c r="AI157" s="2"/>
      <c r="AU157" s="10"/>
      <c r="AV157" s="2"/>
      <c r="AW157" s="10"/>
      <c r="AX157" s="2"/>
      <c r="BA157" s="10"/>
      <c r="BB157" s="2"/>
    </row>
  </sheetData>
  <mergeCells count="9">
    <mergeCell ref="D154:D155"/>
    <mergeCell ref="E154:E155"/>
    <mergeCell ref="F154:F155"/>
    <mergeCell ref="C148:F148"/>
    <mergeCell ref="D149:D150"/>
    <mergeCell ref="E149:E150"/>
    <mergeCell ref="F149:F150"/>
    <mergeCell ref="E152:E153"/>
    <mergeCell ref="F152:F153"/>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1:BC160"/>
  <sheetViews>
    <sheetView workbookViewId="0"/>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14.4" thickBot="1">
      <c r="A1" s="1" t="s">
        <v>166</v>
      </c>
      <c r="C1" s="1"/>
      <c r="D1" s="1"/>
      <c r="E1" s="1"/>
      <c r="F1" s="3"/>
      <c r="G1" s="4"/>
      <c r="H1" s="4"/>
      <c r="I1" s="4"/>
      <c r="J1" s="4"/>
      <c r="K1" s="5"/>
      <c r="L1" s="5"/>
      <c r="AI1" s="5"/>
      <c r="AV1" s="5"/>
      <c r="AX1" s="5"/>
      <c r="BB1" s="5"/>
    </row>
    <row r="2" spans="1:54" ht="14.4">
      <c r="C2" s="71" t="s">
        <v>167</v>
      </c>
      <c r="D2" s="72"/>
      <c r="E2" s="72"/>
      <c r="F2" s="72"/>
      <c r="G2" s="72"/>
      <c r="H2" s="72"/>
      <c r="I2" s="72"/>
      <c r="J2" s="72"/>
      <c r="K2" s="73"/>
      <c r="M2" s="9"/>
    </row>
    <row r="3" spans="1:54" ht="14.4" thickBot="1">
      <c r="C3" s="74"/>
      <c r="D3" s="75"/>
      <c r="E3" s="75"/>
      <c r="F3" s="75"/>
      <c r="G3" s="75"/>
      <c r="H3" s="75"/>
      <c r="I3" s="75"/>
      <c r="J3" s="75"/>
      <c r="K3" s="76"/>
    </row>
    <row r="4" spans="1:54" ht="14.4" thickBot="1">
      <c r="A4" s="1"/>
      <c r="C4" s="1"/>
      <c r="D4" s="1"/>
      <c r="E4" s="1"/>
      <c r="F4" s="3"/>
      <c r="G4" s="4"/>
      <c r="H4" s="4"/>
      <c r="I4" s="4"/>
      <c r="J4" s="4"/>
      <c r="K4" s="5"/>
      <c r="L4" s="2"/>
      <c r="AH4" s="5"/>
      <c r="AI4" s="2"/>
      <c r="AU4" s="5"/>
      <c r="AV4" s="2"/>
      <c r="AW4" s="5"/>
      <c r="AX4" s="2"/>
      <c r="BA4" s="5"/>
      <c r="BB4" s="2"/>
    </row>
    <row r="5" spans="1:54" ht="22.2" thickBot="1">
      <c r="C5" s="77" t="s">
        <v>168</v>
      </c>
      <c r="D5" s="78"/>
      <c r="E5" s="78"/>
      <c r="F5" s="78"/>
      <c r="G5" s="78"/>
      <c r="H5" s="78"/>
      <c r="I5" s="78"/>
      <c r="J5" s="78"/>
      <c r="K5" s="79"/>
      <c r="L5" s="2"/>
      <c r="AH5" s="10"/>
      <c r="AI5" s="2"/>
      <c r="AU5" s="10"/>
      <c r="AV5" s="2"/>
      <c r="AW5" s="10"/>
      <c r="AX5" s="2"/>
      <c r="BA5" s="10"/>
      <c r="BB5" s="2"/>
    </row>
    <row r="6" spans="1:54" ht="14.4" thickBot="1">
      <c r="C6" s="11"/>
    </row>
    <row r="7" spans="1:54" ht="27.6">
      <c r="C7" s="14" t="s">
        <v>5</v>
      </c>
      <c r="D7" s="15" t="s">
        <v>6</v>
      </c>
      <c r="E7" s="16" t="s">
        <v>7</v>
      </c>
      <c r="F7" s="17" t="s">
        <v>8</v>
      </c>
      <c r="G7" s="18" t="s">
        <v>9</v>
      </c>
      <c r="H7" s="18" t="s">
        <v>10</v>
      </c>
      <c r="I7" s="19" t="s">
        <v>11</v>
      </c>
      <c r="J7" s="19" t="s">
        <v>12</v>
      </c>
      <c r="K7" s="20" t="s">
        <v>13</v>
      </c>
    </row>
    <row r="8" spans="1:54">
      <c r="C8" s="21"/>
      <c r="D8" s="22"/>
      <c r="E8" s="23"/>
      <c r="F8" s="24"/>
      <c r="G8" s="25"/>
      <c r="H8" s="25"/>
      <c r="I8" s="26"/>
      <c r="J8" s="26"/>
      <c r="K8" s="27"/>
    </row>
    <row r="9" spans="1:54">
      <c r="C9" s="28" t="s">
        <v>14</v>
      </c>
      <c r="D9" s="29"/>
      <c r="E9" s="30"/>
      <c r="F9" s="31"/>
      <c r="G9" s="32"/>
      <c r="H9" s="32"/>
      <c r="I9" s="33"/>
      <c r="J9" s="33"/>
      <c r="K9" s="34"/>
    </row>
    <row r="10" spans="1:54">
      <c r="C10" s="21"/>
      <c r="D10" s="29"/>
      <c r="E10" s="30"/>
      <c r="F10" s="31"/>
      <c r="G10" s="32"/>
      <c r="H10" s="32"/>
      <c r="I10" s="33"/>
      <c r="J10" s="33"/>
      <c r="K10" s="34"/>
    </row>
    <row r="11" spans="1:54">
      <c r="C11" s="28" t="s">
        <v>15</v>
      </c>
      <c r="D11" s="29"/>
      <c r="E11" s="30"/>
      <c r="F11" s="31"/>
      <c r="G11" s="32" t="s">
        <v>16</v>
      </c>
      <c r="H11" s="32" t="s">
        <v>16</v>
      </c>
      <c r="I11" s="33"/>
      <c r="J11" s="33"/>
      <c r="K11" s="34"/>
    </row>
    <row r="12" spans="1:54">
      <c r="C12" s="21"/>
      <c r="D12" s="29"/>
      <c r="E12" s="30"/>
      <c r="F12" s="31"/>
      <c r="G12" s="32"/>
      <c r="H12" s="32"/>
      <c r="I12" s="33"/>
      <c r="J12" s="33"/>
      <c r="K12" s="34"/>
    </row>
    <row r="13" spans="1:54">
      <c r="C13" s="28" t="s">
        <v>17</v>
      </c>
      <c r="D13" s="29"/>
      <c r="E13" s="30"/>
      <c r="F13" s="31"/>
      <c r="G13" s="32" t="s">
        <v>16</v>
      </c>
      <c r="H13" s="32" t="s">
        <v>16</v>
      </c>
      <c r="I13" s="33"/>
      <c r="J13" s="33"/>
      <c r="K13" s="34"/>
    </row>
    <row r="14" spans="1:54">
      <c r="C14" s="21"/>
      <c r="D14" s="29"/>
      <c r="E14" s="30"/>
      <c r="F14" s="31"/>
      <c r="G14" s="32"/>
      <c r="H14" s="32"/>
      <c r="I14" s="33"/>
      <c r="J14" s="33"/>
      <c r="K14" s="34"/>
    </row>
    <row r="15" spans="1:54">
      <c r="C15" s="28" t="s">
        <v>18</v>
      </c>
      <c r="D15" s="29"/>
      <c r="E15" s="30"/>
      <c r="F15" s="31"/>
      <c r="G15" s="32" t="s">
        <v>16</v>
      </c>
      <c r="H15" s="32" t="s">
        <v>16</v>
      </c>
      <c r="I15" s="33"/>
      <c r="J15" s="33"/>
      <c r="K15" s="34"/>
    </row>
    <row r="16" spans="1:54">
      <c r="C16" s="21"/>
      <c r="D16" s="29"/>
      <c r="E16" s="30"/>
      <c r="F16" s="31"/>
      <c r="G16" s="32"/>
      <c r="H16" s="32"/>
      <c r="I16" s="33"/>
      <c r="J16" s="33"/>
      <c r="K16" s="34"/>
    </row>
    <row r="17" spans="1:11">
      <c r="A17" s="35"/>
      <c r="B17" s="36"/>
      <c r="C17" s="28" t="s">
        <v>19</v>
      </c>
      <c r="D17" s="29"/>
      <c r="E17" s="30"/>
      <c r="F17" s="31"/>
      <c r="G17" s="32"/>
      <c r="H17" s="32"/>
      <c r="I17" s="33"/>
      <c r="J17" s="33"/>
      <c r="K17" s="34"/>
    </row>
    <row r="18" spans="1:11">
      <c r="C18" s="37" t="s">
        <v>20</v>
      </c>
      <c r="D18" s="29"/>
      <c r="E18" s="30"/>
      <c r="F18" s="31"/>
      <c r="G18" s="32"/>
      <c r="H18" s="32"/>
      <c r="I18" s="33"/>
      <c r="J18" s="33"/>
      <c r="K18" s="34"/>
    </row>
    <row r="19" spans="1:11">
      <c r="B19" s="1" t="s">
        <v>21</v>
      </c>
      <c r="C19" s="21" t="s">
        <v>22</v>
      </c>
      <c r="D19" s="29" t="s">
        <v>23</v>
      </c>
      <c r="E19" s="30" t="s">
        <v>24</v>
      </c>
      <c r="F19" s="31">
        <v>200</v>
      </c>
      <c r="G19" s="32">
        <v>2005.23</v>
      </c>
      <c r="H19" s="32">
        <v>8.91</v>
      </c>
      <c r="I19" s="33">
        <v>7.6066000000000003</v>
      </c>
      <c r="J19" s="33"/>
      <c r="K19" s="34" t="s">
        <v>25</v>
      </c>
    </row>
    <row r="20" spans="1:11">
      <c r="B20" s="1" t="s">
        <v>26</v>
      </c>
      <c r="C20" s="21" t="s">
        <v>27</v>
      </c>
      <c r="D20" s="29" t="s">
        <v>28</v>
      </c>
      <c r="E20" s="30" t="s">
        <v>24</v>
      </c>
      <c r="F20" s="31">
        <v>1800</v>
      </c>
      <c r="G20" s="32">
        <v>1801.64</v>
      </c>
      <c r="H20" s="32">
        <v>8.01</v>
      </c>
      <c r="I20" s="33">
        <v>8.27</v>
      </c>
      <c r="J20" s="33"/>
      <c r="K20" s="34"/>
    </row>
    <row r="21" spans="1:11">
      <c r="B21" s="1" t="s">
        <v>29</v>
      </c>
      <c r="C21" s="21" t="s">
        <v>30</v>
      </c>
      <c r="D21" s="29" t="s">
        <v>31</v>
      </c>
      <c r="E21" s="30" t="s">
        <v>32</v>
      </c>
      <c r="F21" s="31">
        <v>170</v>
      </c>
      <c r="G21" s="32">
        <v>1699.91</v>
      </c>
      <c r="H21" s="32">
        <v>7.56</v>
      </c>
      <c r="I21" s="33">
        <v>7.5650000000000004</v>
      </c>
      <c r="J21" s="33"/>
      <c r="K21" s="34" t="s">
        <v>25</v>
      </c>
    </row>
    <row r="22" spans="1:11">
      <c r="B22" s="1" t="s">
        <v>33</v>
      </c>
      <c r="C22" s="21" t="s">
        <v>34</v>
      </c>
      <c r="D22" s="29" t="s">
        <v>35</v>
      </c>
      <c r="E22" s="30" t="s">
        <v>32</v>
      </c>
      <c r="F22" s="31">
        <v>150</v>
      </c>
      <c r="G22" s="32">
        <v>1558.97</v>
      </c>
      <c r="H22" s="32">
        <v>6.93</v>
      </c>
      <c r="I22" s="33">
        <v>7.5</v>
      </c>
      <c r="J22" s="33"/>
      <c r="K22" s="34" t="s">
        <v>25</v>
      </c>
    </row>
    <row r="23" spans="1:11">
      <c r="B23" s="1" t="s">
        <v>36</v>
      </c>
      <c r="C23" s="21" t="s">
        <v>37</v>
      </c>
      <c r="D23" s="29" t="s">
        <v>38</v>
      </c>
      <c r="E23" s="30" t="s">
        <v>32</v>
      </c>
      <c r="F23" s="31">
        <v>1500</v>
      </c>
      <c r="G23" s="32">
        <v>1503.39</v>
      </c>
      <c r="H23" s="32">
        <v>6.68</v>
      </c>
      <c r="I23" s="33">
        <v>7.4649000000000001</v>
      </c>
      <c r="J23" s="33"/>
      <c r="K23" s="34" t="s">
        <v>25</v>
      </c>
    </row>
    <row r="24" spans="1:11">
      <c r="B24" s="1" t="s">
        <v>39</v>
      </c>
      <c r="C24" s="21" t="s">
        <v>40</v>
      </c>
      <c r="D24" s="29" t="s">
        <v>41</v>
      </c>
      <c r="E24" s="30" t="s">
        <v>32</v>
      </c>
      <c r="F24" s="31">
        <v>1500</v>
      </c>
      <c r="G24" s="32">
        <v>1497.48</v>
      </c>
      <c r="H24" s="32">
        <v>6.66</v>
      </c>
      <c r="I24" s="33">
        <v>7.65</v>
      </c>
      <c r="J24" s="33"/>
      <c r="K24" s="34"/>
    </row>
    <row r="25" spans="1:11">
      <c r="B25" s="1" t="s">
        <v>42</v>
      </c>
      <c r="C25" s="21" t="s">
        <v>43</v>
      </c>
      <c r="D25" s="29" t="s">
        <v>44</v>
      </c>
      <c r="E25" s="30" t="s">
        <v>45</v>
      </c>
      <c r="F25" s="31">
        <v>150</v>
      </c>
      <c r="G25" s="32">
        <v>1487.93</v>
      </c>
      <c r="H25" s="32">
        <v>6.61</v>
      </c>
      <c r="I25" s="33">
        <v>7.5750000000000002</v>
      </c>
      <c r="J25" s="33"/>
      <c r="K25" s="34" t="s">
        <v>25</v>
      </c>
    </row>
    <row r="26" spans="1:11">
      <c r="B26" s="1" t="s">
        <v>46</v>
      </c>
      <c r="C26" s="21" t="s">
        <v>47</v>
      </c>
      <c r="D26" s="29" t="s">
        <v>48</v>
      </c>
      <c r="E26" s="30" t="s">
        <v>32</v>
      </c>
      <c r="F26" s="31">
        <v>130</v>
      </c>
      <c r="G26" s="32">
        <v>1287.07</v>
      </c>
      <c r="H26" s="32">
        <v>5.72</v>
      </c>
      <c r="I26" s="33">
        <v>7.58</v>
      </c>
      <c r="J26" s="33"/>
      <c r="K26" s="34" t="s">
        <v>25</v>
      </c>
    </row>
    <row r="27" spans="1:11">
      <c r="B27" s="1" t="s">
        <v>49</v>
      </c>
      <c r="C27" s="21" t="s">
        <v>50</v>
      </c>
      <c r="D27" s="29" t="s">
        <v>51</v>
      </c>
      <c r="E27" s="30" t="s">
        <v>24</v>
      </c>
      <c r="F27" s="31">
        <v>1000</v>
      </c>
      <c r="G27" s="32">
        <v>1002.37</v>
      </c>
      <c r="H27" s="32">
        <v>4.46</v>
      </c>
      <c r="I27" s="33">
        <v>7.6</v>
      </c>
      <c r="J27" s="33"/>
      <c r="K27" s="34"/>
    </row>
    <row r="28" spans="1:11">
      <c r="B28" s="1" t="s">
        <v>52</v>
      </c>
      <c r="C28" s="21" t="s">
        <v>53</v>
      </c>
      <c r="D28" s="29" t="s">
        <v>54</v>
      </c>
      <c r="E28" s="30" t="s">
        <v>32</v>
      </c>
      <c r="F28" s="31">
        <v>1000</v>
      </c>
      <c r="G28" s="32">
        <v>1000.85</v>
      </c>
      <c r="H28" s="32">
        <v>4.45</v>
      </c>
      <c r="I28" s="33">
        <v>7.5442</v>
      </c>
      <c r="J28" s="33"/>
      <c r="K28" s="34"/>
    </row>
    <row r="29" spans="1:11">
      <c r="B29" s="1" t="s">
        <v>55</v>
      </c>
      <c r="C29" s="21" t="s">
        <v>56</v>
      </c>
      <c r="D29" s="29" t="s">
        <v>57</v>
      </c>
      <c r="E29" s="30" t="s">
        <v>58</v>
      </c>
      <c r="F29" s="31">
        <v>100</v>
      </c>
      <c r="G29" s="32">
        <v>978.54</v>
      </c>
      <c r="H29" s="32">
        <v>4.3499999999999996</v>
      </c>
      <c r="I29" s="33">
        <v>9.6591000000000005</v>
      </c>
      <c r="J29" s="33"/>
      <c r="K29" s="34" t="s">
        <v>25</v>
      </c>
    </row>
    <row r="30" spans="1:11">
      <c r="B30" s="1" t="s">
        <v>59</v>
      </c>
      <c r="C30" s="21" t="s">
        <v>60</v>
      </c>
      <c r="D30" s="29" t="s">
        <v>61</v>
      </c>
      <c r="E30" s="30" t="s">
        <v>62</v>
      </c>
      <c r="F30" s="31">
        <v>90</v>
      </c>
      <c r="G30" s="32">
        <v>892.2</v>
      </c>
      <c r="H30" s="32">
        <v>3.97</v>
      </c>
      <c r="I30" s="33">
        <v>8.6395</v>
      </c>
      <c r="J30" s="33"/>
      <c r="K30" s="34" t="s">
        <v>25</v>
      </c>
    </row>
    <row r="31" spans="1:11">
      <c r="B31" s="1" t="s">
        <v>63</v>
      </c>
      <c r="C31" s="21" t="s">
        <v>64</v>
      </c>
      <c r="D31" s="29" t="s">
        <v>65</v>
      </c>
      <c r="E31" s="30" t="s">
        <v>24</v>
      </c>
      <c r="F31" s="31">
        <v>770</v>
      </c>
      <c r="G31" s="32">
        <v>771.8</v>
      </c>
      <c r="H31" s="32">
        <v>3.43</v>
      </c>
      <c r="I31" s="33">
        <v>8.2019000000000002</v>
      </c>
      <c r="J31" s="33"/>
      <c r="K31" s="34" t="s">
        <v>25</v>
      </c>
    </row>
    <row r="32" spans="1:11">
      <c r="B32" s="1" t="s">
        <v>66</v>
      </c>
      <c r="C32" s="21" t="s">
        <v>67</v>
      </c>
      <c r="D32" s="29" t="s">
        <v>68</v>
      </c>
      <c r="E32" s="30" t="s">
        <v>32</v>
      </c>
      <c r="F32" s="31">
        <v>50</v>
      </c>
      <c r="G32" s="32">
        <v>498.29</v>
      </c>
      <c r="H32" s="32">
        <v>2.21</v>
      </c>
      <c r="I32" s="33">
        <v>7.5</v>
      </c>
      <c r="J32" s="33"/>
      <c r="K32" s="34"/>
    </row>
    <row r="33" spans="2:11">
      <c r="B33" s="1" t="s">
        <v>69</v>
      </c>
      <c r="C33" s="21" t="s">
        <v>70</v>
      </c>
      <c r="D33" s="29" t="s">
        <v>71</v>
      </c>
      <c r="E33" s="30" t="s">
        <v>32</v>
      </c>
      <c r="F33" s="31">
        <v>35</v>
      </c>
      <c r="G33" s="32">
        <v>334.39</v>
      </c>
      <c r="H33" s="32">
        <v>1.49</v>
      </c>
      <c r="I33" s="33">
        <v>7.42</v>
      </c>
      <c r="J33" s="33"/>
      <c r="K33" s="34" t="s">
        <v>25</v>
      </c>
    </row>
    <row r="34" spans="2:11">
      <c r="B34" s="1" t="s">
        <v>72</v>
      </c>
      <c r="C34" s="21" t="s">
        <v>73</v>
      </c>
      <c r="D34" s="29" t="s">
        <v>74</v>
      </c>
      <c r="E34" s="30" t="s">
        <v>32</v>
      </c>
      <c r="F34" s="31">
        <v>35</v>
      </c>
      <c r="G34" s="32">
        <v>331.92</v>
      </c>
      <c r="H34" s="32">
        <v>1.48</v>
      </c>
      <c r="I34" s="33">
        <v>7.9</v>
      </c>
      <c r="J34" s="33"/>
      <c r="K34" s="34" t="s">
        <v>25</v>
      </c>
    </row>
    <row r="35" spans="2:11">
      <c r="B35" s="1" t="s">
        <v>75</v>
      </c>
      <c r="C35" s="21" t="s">
        <v>76</v>
      </c>
      <c r="D35" s="29" t="s">
        <v>77</v>
      </c>
      <c r="E35" s="30" t="s">
        <v>58</v>
      </c>
      <c r="F35" s="31">
        <v>30000</v>
      </c>
      <c r="G35" s="32">
        <v>299.83999999999997</v>
      </c>
      <c r="H35" s="32">
        <v>1.33</v>
      </c>
      <c r="I35" s="33">
        <v>8.4049999999999994</v>
      </c>
      <c r="J35" s="33"/>
      <c r="K35" s="34" t="s">
        <v>25</v>
      </c>
    </row>
    <row r="36" spans="2:11">
      <c r="B36" s="1" t="s">
        <v>78</v>
      </c>
      <c r="C36" s="21" t="s">
        <v>79</v>
      </c>
      <c r="D36" s="29" t="s">
        <v>80</v>
      </c>
      <c r="E36" s="30" t="s">
        <v>62</v>
      </c>
      <c r="F36" s="31">
        <v>300</v>
      </c>
      <c r="G36" s="32">
        <v>298.83999999999997</v>
      </c>
      <c r="H36" s="32">
        <v>1.33</v>
      </c>
      <c r="I36" s="33">
        <v>8.6395999999999997</v>
      </c>
      <c r="J36" s="33"/>
      <c r="K36" s="34" t="s">
        <v>25</v>
      </c>
    </row>
    <row r="37" spans="2:11">
      <c r="B37" s="1" t="s">
        <v>81</v>
      </c>
      <c r="C37" s="21" t="s">
        <v>82</v>
      </c>
      <c r="D37" s="29" t="s">
        <v>83</v>
      </c>
      <c r="E37" s="30" t="s">
        <v>84</v>
      </c>
      <c r="F37" s="31">
        <v>25</v>
      </c>
      <c r="G37" s="32">
        <v>256.33</v>
      </c>
      <c r="H37" s="32">
        <v>1.1399999999999999</v>
      </c>
      <c r="I37" s="33">
        <v>10.0296</v>
      </c>
      <c r="J37" s="33"/>
      <c r="K37" s="34" t="s">
        <v>25</v>
      </c>
    </row>
    <row r="38" spans="2:11">
      <c r="C38" s="28" t="s">
        <v>85</v>
      </c>
      <c r="D38" s="29"/>
      <c r="E38" s="30"/>
      <c r="F38" s="31"/>
      <c r="G38" s="38">
        <v>19506.990000000002</v>
      </c>
      <c r="H38" s="38">
        <v>86.72</v>
      </c>
      <c r="I38" s="33"/>
      <c r="J38" s="33"/>
      <c r="K38" s="34"/>
    </row>
    <row r="39" spans="2:11">
      <c r="C39" s="21"/>
      <c r="D39" s="29"/>
      <c r="E39" s="30"/>
      <c r="F39" s="31"/>
      <c r="G39" s="32"/>
      <c r="H39" s="32"/>
      <c r="I39" s="33"/>
      <c r="J39" s="33"/>
      <c r="K39" s="34"/>
    </row>
    <row r="40" spans="2:11">
      <c r="C40" s="28" t="s">
        <v>86</v>
      </c>
      <c r="D40" s="29"/>
      <c r="E40" s="30"/>
      <c r="F40" s="31"/>
      <c r="G40" s="32" t="s">
        <v>16</v>
      </c>
      <c r="H40" s="32" t="s">
        <v>16</v>
      </c>
      <c r="I40" s="33"/>
      <c r="J40" s="33"/>
      <c r="K40" s="34"/>
    </row>
    <row r="41" spans="2:11">
      <c r="C41" s="21"/>
      <c r="D41" s="29"/>
      <c r="E41" s="30"/>
      <c r="F41" s="31"/>
      <c r="G41" s="32"/>
      <c r="H41" s="32"/>
      <c r="I41" s="33"/>
      <c r="J41" s="33"/>
      <c r="K41" s="34"/>
    </row>
    <row r="42" spans="2:11">
      <c r="C42" s="28" t="s">
        <v>87</v>
      </c>
      <c r="D42" s="29"/>
      <c r="E42" s="30"/>
      <c r="F42" s="31"/>
      <c r="G42" s="32" t="s">
        <v>16</v>
      </c>
      <c r="H42" s="32" t="s">
        <v>16</v>
      </c>
      <c r="I42" s="33"/>
      <c r="J42" s="33"/>
      <c r="K42" s="34"/>
    </row>
    <row r="43" spans="2:11">
      <c r="C43" s="21"/>
      <c r="D43" s="29"/>
      <c r="E43" s="30"/>
      <c r="F43" s="31"/>
      <c r="G43" s="32"/>
      <c r="H43" s="32"/>
      <c r="I43" s="33"/>
      <c r="J43" s="33"/>
      <c r="K43" s="34"/>
    </row>
    <row r="44" spans="2:11">
      <c r="C44" s="37" t="s">
        <v>88</v>
      </c>
      <c r="D44" s="29"/>
      <c r="E44" s="30"/>
      <c r="F44" s="31"/>
      <c r="G44" s="32"/>
      <c r="H44" s="32"/>
      <c r="I44" s="33"/>
      <c r="J44" s="33"/>
      <c r="K44" s="34"/>
    </row>
    <row r="45" spans="2:11">
      <c r="B45" s="1" t="s">
        <v>89</v>
      </c>
      <c r="C45" s="21" t="s">
        <v>90</v>
      </c>
      <c r="D45" s="29" t="s">
        <v>91</v>
      </c>
      <c r="E45" s="30" t="s">
        <v>92</v>
      </c>
      <c r="F45" s="31">
        <v>1250000</v>
      </c>
      <c r="G45" s="32">
        <v>1193.56</v>
      </c>
      <c r="H45" s="32">
        <v>5.31</v>
      </c>
      <c r="I45" s="33">
        <v>7.3016953999999998</v>
      </c>
      <c r="J45" s="33"/>
      <c r="K45" s="34"/>
    </row>
    <row r="46" spans="2:11">
      <c r="B46" s="1" t="s">
        <v>93</v>
      </c>
      <c r="C46" s="21" t="s">
        <v>94</v>
      </c>
      <c r="D46" s="29" t="s">
        <v>95</v>
      </c>
      <c r="E46" s="30" t="s">
        <v>92</v>
      </c>
      <c r="F46" s="31">
        <v>401000</v>
      </c>
      <c r="G46" s="32">
        <v>385.84</v>
      </c>
      <c r="H46" s="32">
        <v>1.71</v>
      </c>
      <c r="I46" s="33">
        <v>7.2211486000000003</v>
      </c>
      <c r="J46" s="33"/>
      <c r="K46" s="34"/>
    </row>
    <row r="47" spans="2:11">
      <c r="C47" s="28" t="s">
        <v>85</v>
      </c>
      <c r="D47" s="29"/>
      <c r="E47" s="30"/>
      <c r="F47" s="31"/>
      <c r="G47" s="38">
        <v>1579.4</v>
      </c>
      <c r="H47" s="38">
        <v>7.02</v>
      </c>
      <c r="I47" s="33"/>
      <c r="J47" s="33"/>
      <c r="K47" s="34"/>
    </row>
    <row r="48" spans="2:11">
      <c r="C48" s="21"/>
      <c r="D48" s="29"/>
      <c r="E48" s="30"/>
      <c r="F48" s="31"/>
      <c r="G48" s="32"/>
      <c r="H48" s="32"/>
      <c r="I48" s="33"/>
      <c r="J48" s="33"/>
      <c r="K48" s="34"/>
    </row>
    <row r="49" spans="1:11">
      <c r="C49" s="37" t="s">
        <v>96</v>
      </c>
      <c r="D49" s="29"/>
      <c r="E49" s="30"/>
      <c r="F49" s="31"/>
      <c r="G49" s="32"/>
      <c r="H49" s="32"/>
      <c r="I49" s="33"/>
      <c r="J49" s="33"/>
      <c r="K49" s="34"/>
    </row>
    <row r="50" spans="1:11">
      <c r="B50" s="1" t="s">
        <v>97</v>
      </c>
      <c r="C50" s="21" t="s">
        <v>98</v>
      </c>
      <c r="D50" s="29" t="s">
        <v>99</v>
      </c>
      <c r="E50" s="30" t="s">
        <v>92</v>
      </c>
      <c r="F50" s="31">
        <v>100000</v>
      </c>
      <c r="G50" s="32">
        <v>101.41</v>
      </c>
      <c r="H50" s="32">
        <v>0.45</v>
      </c>
      <c r="I50" s="33">
        <v>7.5774629999999998</v>
      </c>
      <c r="J50" s="33"/>
      <c r="K50" s="34"/>
    </row>
    <row r="51" spans="1:11">
      <c r="C51" s="28" t="s">
        <v>85</v>
      </c>
      <c r="D51" s="29"/>
      <c r="E51" s="30"/>
      <c r="F51" s="31"/>
      <c r="G51" s="38">
        <v>101.41</v>
      </c>
      <c r="H51" s="38">
        <v>0.45</v>
      </c>
      <c r="I51" s="33"/>
      <c r="J51" s="33"/>
      <c r="K51" s="34"/>
    </row>
    <row r="52" spans="1:11">
      <c r="C52" s="21"/>
      <c r="D52" s="29"/>
      <c r="E52" s="30"/>
      <c r="F52" s="31"/>
      <c r="G52" s="32"/>
      <c r="H52" s="32"/>
      <c r="I52" s="33"/>
      <c r="J52" s="33"/>
      <c r="K52" s="34"/>
    </row>
    <row r="53" spans="1:11">
      <c r="C53" s="28" t="s">
        <v>100</v>
      </c>
      <c r="D53" s="29"/>
      <c r="E53" s="30"/>
      <c r="F53" s="31"/>
      <c r="G53" s="32"/>
      <c r="H53" s="32"/>
      <c r="I53" s="33"/>
      <c r="J53" s="33"/>
      <c r="K53" s="34"/>
    </row>
    <row r="54" spans="1:11">
      <c r="C54" s="21"/>
      <c r="D54" s="29"/>
      <c r="E54" s="30"/>
      <c r="F54" s="31"/>
      <c r="G54" s="32"/>
      <c r="H54" s="32"/>
      <c r="I54" s="33"/>
      <c r="J54" s="33"/>
      <c r="K54" s="34"/>
    </row>
    <row r="55" spans="1:11">
      <c r="C55" s="28" t="s">
        <v>101</v>
      </c>
      <c r="D55" s="29"/>
      <c r="E55" s="30"/>
      <c r="F55" s="31"/>
      <c r="G55" s="32" t="s">
        <v>16</v>
      </c>
      <c r="H55" s="32" t="s">
        <v>16</v>
      </c>
      <c r="I55" s="33"/>
      <c r="J55" s="33"/>
      <c r="K55" s="34"/>
    </row>
    <row r="56" spans="1:11">
      <c r="C56" s="21"/>
      <c r="D56" s="29"/>
      <c r="E56" s="30"/>
      <c r="F56" s="31"/>
      <c r="G56" s="32"/>
      <c r="H56" s="32"/>
      <c r="I56" s="33"/>
      <c r="J56" s="33"/>
      <c r="K56" s="34"/>
    </row>
    <row r="57" spans="1:11">
      <c r="C57" s="28" t="s">
        <v>102</v>
      </c>
      <c r="D57" s="29"/>
      <c r="E57" s="30"/>
      <c r="F57" s="31"/>
      <c r="G57" s="32" t="s">
        <v>16</v>
      </c>
      <c r="H57" s="32" t="s">
        <v>16</v>
      </c>
      <c r="I57" s="33"/>
      <c r="J57" s="33"/>
      <c r="K57" s="34"/>
    </row>
    <row r="58" spans="1:11">
      <c r="C58" s="21"/>
      <c r="D58" s="29"/>
      <c r="E58" s="30"/>
      <c r="F58" s="31"/>
      <c r="G58" s="32"/>
      <c r="H58" s="32"/>
      <c r="I58" s="33"/>
      <c r="J58" s="33"/>
      <c r="K58" s="34"/>
    </row>
    <row r="59" spans="1:11">
      <c r="C59" s="28" t="s">
        <v>103</v>
      </c>
      <c r="D59" s="29"/>
      <c r="E59" s="30"/>
      <c r="F59" s="31"/>
      <c r="G59" s="32" t="s">
        <v>16</v>
      </c>
      <c r="H59" s="32" t="s">
        <v>16</v>
      </c>
      <c r="I59" s="33"/>
      <c r="J59" s="33"/>
      <c r="K59" s="34"/>
    </row>
    <row r="60" spans="1:11">
      <c r="C60" s="21"/>
      <c r="D60" s="29"/>
      <c r="E60" s="30"/>
      <c r="F60" s="31"/>
      <c r="G60" s="32"/>
      <c r="H60" s="32"/>
      <c r="I60" s="33"/>
      <c r="J60" s="33"/>
      <c r="K60" s="34"/>
    </row>
    <row r="61" spans="1:11">
      <c r="C61" s="28" t="s">
        <v>104</v>
      </c>
      <c r="D61" s="29"/>
      <c r="E61" s="30"/>
      <c r="F61" s="31"/>
      <c r="G61" s="32" t="s">
        <v>16</v>
      </c>
      <c r="H61" s="32" t="s">
        <v>16</v>
      </c>
      <c r="I61" s="33"/>
      <c r="J61" s="33"/>
      <c r="K61" s="34"/>
    </row>
    <row r="62" spans="1:11">
      <c r="C62" s="21"/>
      <c r="D62" s="29"/>
      <c r="E62" s="30"/>
      <c r="F62" s="31"/>
      <c r="G62" s="32"/>
      <c r="H62" s="32"/>
      <c r="I62" s="33"/>
      <c r="J62" s="33"/>
      <c r="K62" s="34"/>
    </row>
    <row r="63" spans="1:11">
      <c r="A63" s="35"/>
      <c r="B63" s="36"/>
      <c r="C63" s="28" t="s">
        <v>105</v>
      </c>
      <c r="D63" s="29"/>
      <c r="E63" s="30"/>
      <c r="F63" s="31"/>
      <c r="G63" s="32"/>
      <c r="H63" s="32"/>
      <c r="I63" s="33"/>
      <c r="J63" s="33"/>
      <c r="K63" s="34"/>
    </row>
    <row r="64" spans="1:11">
      <c r="A64" s="36"/>
      <c r="B64" s="36"/>
      <c r="C64" s="28" t="s">
        <v>106</v>
      </c>
      <c r="D64" s="29"/>
      <c r="E64" s="30"/>
      <c r="F64" s="31"/>
      <c r="G64" s="32" t="s">
        <v>16</v>
      </c>
      <c r="H64" s="32" t="s">
        <v>16</v>
      </c>
      <c r="I64" s="33"/>
      <c r="J64" s="33"/>
      <c r="K64" s="34"/>
    </row>
    <row r="65" spans="1:11">
      <c r="A65" s="36"/>
      <c r="B65" s="36"/>
      <c r="C65" s="28"/>
      <c r="D65" s="29"/>
      <c r="E65" s="30"/>
      <c r="F65" s="31"/>
      <c r="G65" s="32"/>
      <c r="H65" s="32"/>
      <c r="I65" s="33"/>
      <c r="J65" s="33"/>
      <c r="K65" s="34"/>
    </row>
    <row r="66" spans="1:11">
      <c r="A66" s="36"/>
      <c r="B66" s="36"/>
      <c r="C66" s="28" t="s">
        <v>107</v>
      </c>
      <c r="D66" s="29"/>
      <c r="E66" s="30"/>
      <c r="F66" s="31"/>
      <c r="G66" s="32" t="s">
        <v>16</v>
      </c>
      <c r="H66" s="32" t="s">
        <v>16</v>
      </c>
      <c r="I66" s="33"/>
      <c r="J66" s="33"/>
      <c r="K66" s="34"/>
    </row>
    <row r="67" spans="1:11">
      <c r="A67" s="36"/>
      <c r="B67" s="36"/>
      <c r="C67" s="28"/>
      <c r="D67" s="29"/>
      <c r="E67" s="30"/>
      <c r="F67" s="31"/>
      <c r="G67" s="32"/>
      <c r="H67" s="32"/>
      <c r="I67" s="33"/>
      <c r="J67" s="33"/>
      <c r="K67" s="34"/>
    </row>
    <row r="68" spans="1:11">
      <c r="A68" s="36"/>
      <c r="B68" s="36"/>
      <c r="C68" s="28" t="s">
        <v>108</v>
      </c>
      <c r="D68" s="29"/>
      <c r="E68" s="30"/>
      <c r="F68" s="31"/>
      <c r="G68" s="32" t="s">
        <v>16</v>
      </c>
      <c r="H68" s="32" t="s">
        <v>16</v>
      </c>
      <c r="I68" s="33"/>
      <c r="J68" s="33"/>
      <c r="K68" s="34"/>
    </row>
    <row r="69" spans="1:11">
      <c r="A69" s="36"/>
      <c r="B69" s="36"/>
      <c r="C69" s="28"/>
      <c r="D69" s="29"/>
      <c r="E69" s="30"/>
      <c r="F69" s="31"/>
      <c r="G69" s="32"/>
      <c r="H69" s="32"/>
      <c r="I69" s="33"/>
      <c r="J69" s="33"/>
      <c r="K69" s="34"/>
    </row>
    <row r="70" spans="1:11">
      <c r="A70" s="36"/>
      <c r="B70" s="36"/>
      <c r="C70" s="28" t="s">
        <v>109</v>
      </c>
      <c r="D70" s="29"/>
      <c r="E70" s="30"/>
      <c r="F70" s="31"/>
      <c r="G70" s="32" t="s">
        <v>16</v>
      </c>
      <c r="H70" s="32" t="s">
        <v>16</v>
      </c>
      <c r="I70" s="33"/>
      <c r="J70" s="33"/>
      <c r="K70" s="34"/>
    </row>
    <row r="71" spans="1:11">
      <c r="A71" s="36"/>
      <c r="B71" s="36"/>
      <c r="C71" s="28"/>
      <c r="D71" s="29"/>
      <c r="E71" s="30"/>
      <c r="F71" s="31"/>
      <c r="G71" s="32"/>
      <c r="H71" s="32"/>
      <c r="I71" s="33"/>
      <c r="J71" s="33"/>
      <c r="K71" s="34"/>
    </row>
    <row r="72" spans="1:11">
      <c r="C72" s="37" t="s">
        <v>110</v>
      </c>
      <c r="D72" s="29"/>
      <c r="E72" s="30"/>
      <c r="F72" s="31"/>
      <c r="G72" s="32"/>
      <c r="H72" s="32"/>
      <c r="I72" s="33"/>
      <c r="J72" s="33"/>
      <c r="K72" s="34"/>
    </row>
    <row r="73" spans="1:11">
      <c r="B73" s="1" t="s">
        <v>111</v>
      </c>
      <c r="C73" s="21" t="s">
        <v>112</v>
      </c>
      <c r="D73" s="29"/>
      <c r="E73" s="30"/>
      <c r="F73" s="31"/>
      <c r="G73" s="32">
        <v>760.18</v>
      </c>
      <c r="H73" s="32">
        <v>3.38</v>
      </c>
      <c r="I73" s="33">
        <v>7.14</v>
      </c>
      <c r="J73" s="33"/>
      <c r="K73" s="34"/>
    </row>
    <row r="74" spans="1:11">
      <c r="C74" s="28" t="s">
        <v>85</v>
      </c>
      <c r="D74" s="29"/>
      <c r="E74" s="30"/>
      <c r="F74" s="31"/>
      <c r="G74" s="38">
        <v>760.18</v>
      </c>
      <c r="H74" s="38">
        <v>3.38</v>
      </c>
      <c r="I74" s="33"/>
      <c r="J74" s="33"/>
      <c r="K74" s="34"/>
    </row>
    <row r="75" spans="1:11">
      <c r="C75" s="21"/>
      <c r="D75" s="29"/>
      <c r="E75" s="30"/>
      <c r="F75" s="31"/>
      <c r="G75" s="32"/>
      <c r="H75" s="32"/>
      <c r="I75" s="33"/>
      <c r="J75" s="33"/>
      <c r="K75" s="34"/>
    </row>
    <row r="76" spans="1:11">
      <c r="A76" s="35"/>
      <c r="B76" s="36"/>
      <c r="C76" s="28" t="s">
        <v>113</v>
      </c>
      <c r="D76" s="29"/>
      <c r="E76" s="30"/>
      <c r="F76" s="31"/>
      <c r="G76" s="32"/>
      <c r="H76" s="32"/>
      <c r="I76" s="33"/>
      <c r="J76" s="33"/>
      <c r="K76" s="34"/>
    </row>
    <row r="77" spans="1:11">
      <c r="B77" s="1"/>
      <c r="C77" s="21" t="s">
        <v>114</v>
      </c>
      <c r="D77" s="29"/>
      <c r="E77" s="30"/>
      <c r="F77" s="31"/>
      <c r="G77" s="32">
        <v>550.32000000000005</v>
      </c>
      <c r="H77" s="32">
        <v>2.4300000000000002</v>
      </c>
      <c r="I77" s="33"/>
      <c r="J77" s="33"/>
      <c r="K77" s="34"/>
    </row>
    <row r="78" spans="1:11">
      <c r="C78" s="28" t="s">
        <v>85</v>
      </c>
      <c r="D78" s="29"/>
      <c r="E78" s="30"/>
      <c r="F78" s="31"/>
      <c r="G78" s="38">
        <v>550.32000000000005</v>
      </c>
      <c r="H78" s="38">
        <v>2.4300000000000002</v>
      </c>
      <c r="I78" s="33"/>
      <c r="J78" s="33"/>
      <c r="K78" s="34"/>
    </row>
    <row r="79" spans="1:11">
      <c r="C79" s="21"/>
      <c r="D79" s="29"/>
      <c r="E79" s="30"/>
      <c r="F79" s="31"/>
      <c r="G79" s="32"/>
      <c r="H79" s="32"/>
      <c r="I79" s="33"/>
      <c r="J79" s="33"/>
      <c r="K79" s="34"/>
    </row>
    <row r="80" spans="1:11" ht="14.4" thickBot="1">
      <c r="C80" s="39" t="s">
        <v>115</v>
      </c>
      <c r="D80" s="40"/>
      <c r="E80" s="41"/>
      <c r="F80" s="42"/>
      <c r="G80" s="43">
        <v>22498.3</v>
      </c>
      <c r="H80" s="43">
        <f>SUMIFS(H:H,C:C,"Total")</f>
        <v>100</v>
      </c>
      <c r="I80" s="44"/>
      <c r="J80" s="44"/>
      <c r="K80" s="45"/>
    </row>
    <row r="83" spans="3:55">
      <c r="C83" s="11" t="s">
        <v>116</v>
      </c>
    </row>
    <row r="84" spans="3:55">
      <c r="C84" s="2" t="s">
        <v>117</v>
      </c>
    </row>
    <row r="85" spans="3:55">
      <c r="C85" s="46" t="s">
        <v>118</v>
      </c>
    </row>
    <row r="86" spans="3:55">
      <c r="C86" s="2" t="s">
        <v>119</v>
      </c>
    </row>
    <row r="87" spans="3:55">
      <c r="C87" s="2" t="s">
        <v>120</v>
      </c>
    </row>
    <row r="88" spans="3:55">
      <c r="C88" s="2" t="s">
        <v>121</v>
      </c>
      <c r="D88" s="47"/>
      <c r="E88" s="47"/>
      <c r="F88" s="47"/>
      <c r="G88" s="48"/>
      <c r="H88" s="48"/>
    </row>
    <row r="89" spans="3:55">
      <c r="C89" s="2" t="s">
        <v>122</v>
      </c>
    </row>
    <row r="90" spans="3:55">
      <c r="C90" s="2" t="s">
        <v>123</v>
      </c>
    </row>
    <row r="91" spans="3:55">
      <c r="C91" s="2" t="s">
        <v>124</v>
      </c>
    </row>
    <row r="92" spans="3:55">
      <c r="C92" s="2" t="s">
        <v>125</v>
      </c>
    </row>
    <row r="93" spans="3:55" s="11" customFormat="1">
      <c r="C93" s="11" t="s">
        <v>126</v>
      </c>
      <c r="E93" s="11" t="s">
        <v>169</v>
      </c>
      <c r="F93" s="49" t="s">
        <v>128</v>
      </c>
      <c r="G93" s="50"/>
      <c r="H93" s="50"/>
      <c r="I93" s="50"/>
      <c r="J93" s="50"/>
      <c r="K93" s="51"/>
      <c r="L93" s="51"/>
      <c r="M93" s="51"/>
      <c r="AJ93" s="51"/>
      <c r="AW93" s="51"/>
      <c r="AY93" s="51"/>
      <c r="BC93" s="51"/>
    </row>
    <row r="94" spans="3:55">
      <c r="C94" s="2" t="s">
        <v>129</v>
      </c>
      <c r="E94" s="52">
        <v>10.017799999999999</v>
      </c>
      <c r="F94" s="53">
        <v>10.105499999999999</v>
      </c>
      <c r="M94" s="10"/>
      <c r="AI94" s="2"/>
      <c r="AJ94" s="10"/>
      <c r="AV94" s="2"/>
      <c r="AW94" s="10"/>
      <c r="AX94" s="2"/>
      <c r="AY94" s="10"/>
      <c r="BB94" s="2"/>
      <c r="BC94" s="10"/>
    </row>
    <row r="95" spans="3:55">
      <c r="C95" s="2" t="s">
        <v>130</v>
      </c>
      <c r="E95" s="52">
        <v>23.916</v>
      </c>
      <c r="F95" s="53">
        <v>24.681000000000001</v>
      </c>
      <c r="M95" s="10"/>
      <c r="AI95" s="2"/>
      <c r="AJ95" s="10"/>
      <c r="AV95" s="2"/>
      <c r="AW95" s="10"/>
      <c r="AX95" s="2"/>
      <c r="AY95" s="10"/>
      <c r="BB95" s="2"/>
      <c r="BC95" s="10"/>
    </row>
    <row r="96" spans="3:55">
      <c r="C96" s="2" t="s">
        <v>131</v>
      </c>
      <c r="E96" s="52">
        <v>10.452</v>
      </c>
      <c r="F96" s="53">
        <v>10.4849</v>
      </c>
      <c r="M96" s="10"/>
      <c r="AI96" s="2"/>
      <c r="AJ96" s="10"/>
      <c r="AV96" s="2"/>
      <c r="AW96" s="10"/>
      <c r="AX96" s="2"/>
      <c r="AY96" s="10"/>
      <c r="BB96" s="2"/>
      <c r="BC96" s="10"/>
    </row>
    <row r="97" spans="3:55">
      <c r="C97" s="2" t="s">
        <v>132</v>
      </c>
      <c r="E97" s="52">
        <v>10.054399999999999</v>
      </c>
      <c r="F97" s="53">
        <v>10.136699999999999</v>
      </c>
      <c r="M97" s="10"/>
      <c r="AI97" s="2"/>
      <c r="AJ97" s="10"/>
      <c r="AV97" s="2"/>
      <c r="AW97" s="10"/>
      <c r="AX97" s="2"/>
      <c r="AY97" s="10"/>
      <c r="BB97" s="2"/>
      <c r="BC97" s="10"/>
    </row>
    <row r="98" spans="3:55">
      <c r="C98" s="2" t="s">
        <v>133</v>
      </c>
      <c r="E98" s="52">
        <v>25.4817</v>
      </c>
      <c r="F98" s="53">
        <v>26.385300000000001</v>
      </c>
      <c r="M98" s="10"/>
      <c r="AI98" s="2"/>
      <c r="AJ98" s="10"/>
      <c r="AV98" s="2"/>
      <c r="AW98" s="10"/>
      <c r="AX98" s="2"/>
      <c r="AY98" s="10"/>
      <c r="BB98" s="2"/>
      <c r="BC98" s="10"/>
    </row>
    <row r="99" spans="3:55">
      <c r="C99" s="2" t="s">
        <v>134</v>
      </c>
      <c r="E99" s="52">
        <v>10.8089</v>
      </c>
      <c r="F99" s="53">
        <v>10.889200000000001</v>
      </c>
      <c r="M99" s="10"/>
      <c r="AI99" s="2"/>
      <c r="AJ99" s="10"/>
      <c r="AV99" s="2"/>
      <c r="AW99" s="10"/>
      <c r="AX99" s="2"/>
      <c r="AY99" s="10"/>
      <c r="BB99" s="2"/>
      <c r="BC99" s="10"/>
    </row>
    <row r="100" spans="3:55">
      <c r="M100" s="10"/>
      <c r="AI100" s="2"/>
      <c r="AJ100" s="10"/>
      <c r="AV100" s="2"/>
      <c r="AW100" s="10"/>
      <c r="AX100" s="2"/>
      <c r="AY100" s="10"/>
      <c r="BB100" s="2"/>
      <c r="BC100" s="10"/>
    </row>
    <row r="101" spans="3:55">
      <c r="C101" s="2" t="s">
        <v>170</v>
      </c>
      <c r="E101" s="11" t="s">
        <v>136</v>
      </c>
      <c r="F101" s="49" t="s">
        <v>137</v>
      </c>
      <c r="M101" s="10"/>
      <c r="AI101" s="2"/>
      <c r="AJ101" s="10"/>
      <c r="AV101" s="2"/>
      <c r="AW101" s="10"/>
      <c r="AX101" s="2"/>
      <c r="AY101" s="10"/>
      <c r="BB101" s="2"/>
      <c r="BC101" s="10"/>
    </row>
    <row r="102" spans="3:55">
      <c r="C102" s="2" t="s">
        <v>129</v>
      </c>
      <c r="E102" s="52">
        <v>0.23</v>
      </c>
      <c r="F102" s="53">
        <v>0.23</v>
      </c>
      <c r="M102" s="10"/>
      <c r="AI102" s="2"/>
      <c r="AJ102" s="10"/>
      <c r="AV102" s="2"/>
      <c r="AW102" s="10"/>
      <c r="AX102" s="2"/>
      <c r="AY102" s="10"/>
      <c r="BB102" s="2"/>
      <c r="BC102" s="10"/>
    </row>
    <row r="103" spans="3:55">
      <c r="C103" s="2" t="s">
        <v>131</v>
      </c>
      <c r="E103" s="52">
        <v>0.30000000000000004</v>
      </c>
      <c r="F103" s="53">
        <v>0.30000000000000004</v>
      </c>
      <c r="M103" s="10"/>
      <c r="AI103" s="2"/>
      <c r="AJ103" s="10"/>
      <c r="AV103" s="2"/>
      <c r="AW103" s="10"/>
      <c r="AX103" s="2"/>
      <c r="AY103" s="10"/>
      <c r="BB103" s="2"/>
      <c r="BC103" s="10"/>
    </row>
    <row r="104" spans="3:55">
      <c r="C104" s="2" t="s">
        <v>132</v>
      </c>
      <c r="E104" s="52">
        <v>0.27</v>
      </c>
      <c r="F104" s="53">
        <v>0.27</v>
      </c>
      <c r="M104" s="10"/>
      <c r="AI104" s="2"/>
      <c r="AJ104" s="10"/>
      <c r="AV104" s="2"/>
      <c r="AW104" s="10"/>
      <c r="AX104" s="2"/>
      <c r="AY104" s="10"/>
      <c r="BB104" s="2"/>
      <c r="BC104" s="10"/>
    </row>
    <row r="105" spans="3:55">
      <c r="C105" s="2" t="s">
        <v>134</v>
      </c>
      <c r="E105" s="52">
        <v>0.30000000000000004</v>
      </c>
      <c r="F105" s="53">
        <v>0.30000000000000004</v>
      </c>
      <c r="M105" s="10"/>
      <c r="AI105" s="2"/>
      <c r="AJ105" s="10"/>
      <c r="AV105" s="2"/>
      <c r="AW105" s="10"/>
      <c r="AX105" s="2"/>
      <c r="AY105" s="10"/>
      <c r="BB105" s="2"/>
      <c r="BC105" s="10"/>
    </row>
    <row r="107" spans="3:55">
      <c r="C107" s="2" t="s">
        <v>171</v>
      </c>
    </row>
    <row r="108" spans="3:55">
      <c r="C108" s="2" t="s">
        <v>139</v>
      </c>
    </row>
    <row r="109" spans="3:55">
      <c r="C109" s="2" t="s">
        <v>140</v>
      </c>
    </row>
    <row r="110" spans="3:55">
      <c r="C110" s="2" t="s">
        <v>172</v>
      </c>
    </row>
    <row r="111" spans="3:55">
      <c r="C111" s="2" t="s">
        <v>142</v>
      </c>
    </row>
    <row r="112" spans="3:55">
      <c r="C112" s="2" t="s">
        <v>173</v>
      </c>
    </row>
    <row r="113" spans="3:54">
      <c r="C113" s="2" t="s">
        <v>144</v>
      </c>
    </row>
    <row r="114" spans="3:54">
      <c r="C114" s="2" t="s">
        <v>145</v>
      </c>
    </row>
    <row r="115" spans="3:54">
      <c r="C115" s="2" t="s">
        <v>174</v>
      </c>
    </row>
    <row r="116" spans="3:54">
      <c r="C116" s="2" t="s">
        <v>147</v>
      </c>
    </row>
    <row r="117" spans="3:54">
      <c r="C117" s="2" t="s">
        <v>148</v>
      </c>
    </row>
    <row r="118" spans="3:54">
      <c r="C118" s="2" t="s">
        <v>175</v>
      </c>
    </row>
    <row r="119" spans="3:54">
      <c r="C119" s="2" t="s">
        <v>150</v>
      </c>
    </row>
    <row r="120" spans="3:54">
      <c r="C120" s="2" t="s">
        <v>151</v>
      </c>
    </row>
    <row r="121" spans="3:54">
      <c r="C121" s="80" t="s">
        <v>176</v>
      </c>
      <c r="D121" s="80"/>
      <c r="E121" s="80"/>
      <c r="F121" s="80"/>
      <c r="G121" s="80"/>
      <c r="H121" s="80"/>
      <c r="I121" s="80"/>
      <c r="J121" s="80"/>
      <c r="K121" s="80"/>
      <c r="L121" s="2"/>
      <c r="AD121" s="10"/>
      <c r="AI121" s="2"/>
      <c r="AQ121" s="10"/>
      <c r="AS121" s="10"/>
      <c r="AV121" s="2"/>
      <c r="AW121" s="10"/>
      <c r="AX121" s="2"/>
      <c r="BB121" s="2"/>
    </row>
    <row r="122" spans="3:54" ht="14.4">
      <c r="C122" s="54"/>
      <c r="D122" s="54"/>
      <c r="E122" s="54"/>
      <c r="F122" s="54"/>
      <c r="G122" s="54"/>
      <c r="H122" s="54"/>
      <c r="I122" s="54"/>
      <c r="J122" s="54"/>
      <c r="K122" s="54"/>
    </row>
    <row r="123" spans="3:54" ht="14.4">
      <c r="C123" s="54"/>
      <c r="D123" s="54"/>
      <c r="E123" s="54"/>
      <c r="F123" s="54"/>
      <c r="G123" s="54"/>
      <c r="H123" s="54"/>
      <c r="I123" s="54"/>
      <c r="J123" s="54"/>
      <c r="K123" s="54"/>
    </row>
    <row r="150" spans="3:54" ht="14.4" thickBot="1"/>
    <row r="151" spans="3:54" ht="14.4" thickBot="1">
      <c r="C151" s="64" t="s">
        <v>152</v>
      </c>
      <c r="D151" s="65"/>
      <c r="E151" s="65"/>
      <c r="F151" s="66"/>
      <c r="L151" s="2"/>
      <c r="AH151" s="10"/>
      <c r="AI151" s="2"/>
      <c r="AU151" s="10"/>
      <c r="AV151" s="2"/>
      <c r="AW151" s="10"/>
      <c r="AX151" s="2"/>
      <c r="BA151" s="10"/>
      <c r="BB151" s="2"/>
    </row>
    <row r="152" spans="3:54" ht="14.4" thickBot="1">
      <c r="C152" s="55" t="s">
        <v>153</v>
      </c>
      <c r="D152" s="67" t="s">
        <v>154</v>
      </c>
      <c r="E152" s="67" t="s">
        <v>155</v>
      </c>
      <c r="F152" s="67" t="s">
        <v>156</v>
      </c>
      <c r="L152" s="2"/>
      <c r="AH152" s="10"/>
      <c r="AI152" s="2"/>
      <c r="AU152" s="10"/>
      <c r="AV152" s="2"/>
      <c r="AW152" s="10"/>
      <c r="AX152" s="2"/>
      <c r="BA152" s="10"/>
      <c r="BB152" s="2"/>
    </row>
    <row r="153" spans="3:54" ht="14.4" thickBot="1">
      <c r="C153" s="55" t="s">
        <v>157</v>
      </c>
      <c r="D153" s="68"/>
      <c r="E153" s="68"/>
      <c r="F153" s="68"/>
      <c r="L153" s="2"/>
      <c r="AH153" s="10"/>
      <c r="AI153" s="2"/>
      <c r="AU153" s="10"/>
      <c r="AV153" s="2"/>
      <c r="AW153" s="10"/>
      <c r="AX153" s="2"/>
      <c r="BA153" s="10"/>
      <c r="BB153" s="2"/>
    </row>
    <row r="154" spans="3:54" ht="14.4" thickBot="1">
      <c r="C154" s="56" t="s">
        <v>158</v>
      </c>
      <c r="D154" s="57"/>
      <c r="E154" s="58"/>
      <c r="F154" s="58"/>
      <c r="L154" s="2"/>
      <c r="AH154" s="10"/>
      <c r="AI154" s="2"/>
      <c r="AU154" s="10"/>
      <c r="AV154" s="2"/>
      <c r="AW154" s="10"/>
      <c r="AX154" s="2"/>
      <c r="BA154" s="10"/>
      <c r="BB154" s="2"/>
    </row>
    <row r="155" spans="3:54">
      <c r="C155" s="59" t="s">
        <v>159</v>
      </c>
      <c r="E155" s="69" t="s">
        <v>160</v>
      </c>
      <c r="F155" s="62"/>
      <c r="L155" s="2"/>
      <c r="AH155" s="10"/>
      <c r="AI155" s="2"/>
      <c r="AU155" s="10"/>
      <c r="AV155" s="2"/>
      <c r="AW155" s="10"/>
      <c r="AX155" s="2"/>
      <c r="BA155" s="10"/>
      <c r="BB155" s="2"/>
    </row>
    <row r="156" spans="3:54" ht="14.4" thickBot="1">
      <c r="C156" s="56" t="s">
        <v>161</v>
      </c>
      <c r="E156" s="70"/>
      <c r="F156" s="63"/>
      <c r="L156" s="2"/>
      <c r="AH156" s="10"/>
      <c r="AI156" s="2"/>
      <c r="AU156" s="10"/>
      <c r="AV156" s="2"/>
      <c r="AW156" s="10"/>
      <c r="AX156" s="2"/>
      <c r="BA156" s="10"/>
      <c r="BB156" s="2"/>
    </row>
    <row r="157" spans="3:54">
      <c r="C157" s="59" t="s">
        <v>162</v>
      </c>
      <c r="D157" s="62"/>
      <c r="E157" s="62"/>
      <c r="F157" s="62"/>
      <c r="L157" s="2"/>
      <c r="AH157" s="10"/>
      <c r="AI157" s="2"/>
      <c r="AU157" s="10"/>
      <c r="AV157" s="2"/>
      <c r="AW157" s="10"/>
      <c r="AX157" s="2"/>
      <c r="BA157" s="10"/>
      <c r="BB157" s="2"/>
    </row>
    <row r="158" spans="3:54" ht="14.4" thickBot="1">
      <c r="C158" s="56" t="s">
        <v>163</v>
      </c>
      <c r="D158" s="63"/>
      <c r="E158" s="63"/>
      <c r="F158" s="63"/>
      <c r="L158" s="2"/>
      <c r="AH158" s="10"/>
      <c r="AI158" s="2"/>
      <c r="AU158" s="10"/>
      <c r="AV158" s="2"/>
      <c r="AW158" s="10"/>
      <c r="AX158" s="2"/>
      <c r="BA158" s="10"/>
      <c r="BB158" s="2"/>
    </row>
    <row r="159" spans="3:54">
      <c r="C159" s="60" t="s">
        <v>164</v>
      </c>
      <c r="D159" s="61"/>
      <c r="E159" s="61"/>
      <c r="F159" s="61"/>
      <c r="L159" s="2"/>
      <c r="AH159" s="10"/>
      <c r="AI159" s="2"/>
      <c r="AU159" s="10"/>
      <c r="AV159" s="2"/>
      <c r="AW159" s="10"/>
      <c r="AX159" s="2"/>
      <c r="BA159" s="10"/>
      <c r="BB159" s="2"/>
    </row>
    <row r="160" spans="3:54">
      <c r="C160" s="2" t="s">
        <v>165</v>
      </c>
      <c r="L160" s="2"/>
      <c r="AH160" s="10"/>
      <c r="AI160" s="2"/>
      <c r="AU160" s="10"/>
      <c r="AV160" s="2"/>
      <c r="AW160" s="10"/>
      <c r="AX160" s="2"/>
      <c r="BA160" s="10"/>
      <c r="BB160" s="2"/>
    </row>
  </sheetData>
  <mergeCells count="12">
    <mergeCell ref="E155:E156"/>
    <mergeCell ref="F155:F156"/>
    <mergeCell ref="D157:D158"/>
    <mergeCell ref="E157:E158"/>
    <mergeCell ref="F157:F158"/>
    <mergeCell ref="C2:K3"/>
    <mergeCell ref="C5:K5"/>
    <mergeCell ref="C121:K121"/>
    <mergeCell ref="C151:F151"/>
    <mergeCell ref="D152:D153"/>
    <mergeCell ref="E152:E153"/>
    <mergeCell ref="F152:F15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56</vt:i4>
      </vt:variant>
    </vt:vector>
  </HeadingPairs>
  <TitlesOfParts>
    <vt:vector size="58" baseType="lpstr">
      <vt:lpstr>Monthly Portfolio</vt:lpstr>
      <vt:lpstr>Half Yearly Portfolio</vt:lpstr>
      <vt:lpstr>XDO_?CLASS_3?20?</vt:lpstr>
      <vt:lpstr>XDO_?FINAL_ISIN?88?</vt:lpstr>
      <vt:lpstr>XDO_?FINAL_ISIN?89?</vt:lpstr>
      <vt:lpstr>XDO_?FINAL_ISIN?90?</vt:lpstr>
      <vt:lpstr>XDO_?FINAL_ISIN?91?</vt:lpstr>
      <vt:lpstr>XDO_?FINAL_ISIN?92?</vt:lpstr>
      <vt:lpstr>XDO_?FINAL_MV?88?</vt:lpstr>
      <vt:lpstr>XDO_?FINAL_MV?89?</vt:lpstr>
      <vt:lpstr>XDO_?FINAL_MV?90?</vt:lpstr>
      <vt:lpstr>XDO_?FINAL_MV?91?</vt:lpstr>
      <vt:lpstr>XDO_?FINAL_MV?92?</vt:lpstr>
      <vt:lpstr>XDO_?FINAL_NAME?88?</vt:lpstr>
      <vt:lpstr>XDO_?FINAL_NAME?89?</vt:lpstr>
      <vt:lpstr>XDO_?FINAL_NAME?90?</vt:lpstr>
      <vt:lpstr>XDO_?FINAL_NAME?91?</vt:lpstr>
      <vt:lpstr>XDO_?FINAL_NAME?92?</vt:lpstr>
      <vt:lpstr>XDO_?FINAL_PER_NET?88?</vt:lpstr>
      <vt:lpstr>XDO_?FINAL_PER_NET?89?</vt:lpstr>
      <vt:lpstr>XDO_?FINAL_PER_NET?90?</vt:lpstr>
      <vt:lpstr>XDO_?FINAL_PER_NET?91?</vt:lpstr>
      <vt:lpstr>XDO_?FINAL_PER_NET?92?</vt:lpstr>
      <vt:lpstr>XDO_?FINAL_QUANTITE?88?</vt:lpstr>
      <vt:lpstr>XDO_?FINAL_QUANTITE?89?</vt:lpstr>
      <vt:lpstr>XDO_?FINAL_QUANTITE?90?</vt:lpstr>
      <vt:lpstr>XDO_?FINAL_QUANTITE?91?</vt:lpstr>
      <vt:lpstr>XDO_?FINAL_QUANTITE?92?</vt:lpstr>
      <vt:lpstr>XDO_?NAMCNAME?20?</vt:lpstr>
      <vt:lpstr>XDO_?NOVAL?88?</vt:lpstr>
      <vt:lpstr>XDO_?NOVAL?89?</vt:lpstr>
      <vt:lpstr>XDO_?NOVAL?90?</vt:lpstr>
      <vt:lpstr>XDO_?NOVAL?91?</vt:lpstr>
      <vt:lpstr>XDO_?NOVAL?92?</vt:lpstr>
      <vt:lpstr>XDO_?NPTF?20?</vt:lpstr>
      <vt:lpstr>XDO_?RATING?88?</vt:lpstr>
      <vt:lpstr>XDO_?RATING?89?</vt:lpstr>
      <vt:lpstr>XDO_?RATING?90?</vt:lpstr>
      <vt:lpstr>XDO_?RATING?91?</vt:lpstr>
      <vt:lpstr>XDO_?RATING?92?</vt:lpstr>
      <vt:lpstr>XDO_?REMARKS?88?</vt:lpstr>
      <vt:lpstr>XDO_?REMARKS?89?</vt:lpstr>
      <vt:lpstr>XDO_?REMARKS?90?</vt:lpstr>
      <vt:lpstr>XDO_?REMARKS?91?</vt:lpstr>
      <vt:lpstr>XDO_?REMARKS?92?</vt:lpstr>
      <vt:lpstr>XDO_?TITL?20?</vt:lpstr>
      <vt:lpstr>XDO_?YTM?88?</vt:lpstr>
      <vt:lpstr>XDO_?YTM?89?</vt:lpstr>
      <vt:lpstr>XDO_?YTM?90?</vt:lpstr>
      <vt:lpstr>XDO_?YTM?91?</vt:lpstr>
      <vt:lpstr>XDO_?YTM?92?</vt:lpstr>
      <vt:lpstr>XDO_GROUP_?G_2?20?</vt:lpstr>
      <vt:lpstr>XDO_GROUP_?G_3?20?</vt:lpstr>
      <vt:lpstr>XDO_GROUP_?G_4?88?</vt:lpstr>
      <vt:lpstr>XDO_GROUP_?G_4?89?</vt:lpstr>
      <vt:lpstr>XDO_GROUP_?G_4?90?</vt:lpstr>
      <vt:lpstr>XDO_GROUP_?G_4?91?</vt:lpstr>
      <vt:lpstr>XDO_GROUP_?G_4?92?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admin</cp:lastModifiedBy>
  <dcterms:created xsi:type="dcterms:W3CDTF">2023-04-05T12:36:22Z</dcterms:created>
  <dcterms:modified xsi:type="dcterms:W3CDTF">2023-04-08T12:48:27Z</dcterms:modified>
</cp:coreProperties>
</file>