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june-2023\BOBBNPMF_Monthly portfolio_Split_30-06-2023\"/>
    </mc:Choice>
  </mc:AlternateContent>
  <bookViews>
    <workbookView xWindow="0" yWindow="0" windowWidth="23040" windowHeight="9072"/>
  </bookViews>
  <sheets>
    <sheet name="US" sheetId="1" r:id="rId1"/>
  </sheets>
  <externalReferences>
    <externalReference r:id="rId2"/>
  </externalReferences>
  <definedNames>
    <definedName name="XDO_?CLASS_3?25?">US!$C$16:$C$25</definedName>
    <definedName name="XDO_?FINAL_ISIN?117?">US!$D$18:$D$25</definedName>
    <definedName name="XDO_?FINAL_ISIN?118?">US!$D$18:$D$33</definedName>
    <definedName name="XDO_?FINAL_ISIN?119?">US!$D$18:$D$37</definedName>
    <definedName name="XDO_?FINAL_ISIN?120?">US!$D$18:$D$48</definedName>
    <definedName name="XDO_?FINAL_ISIN?121?">US!$D$18:$D$61</definedName>
    <definedName name="XDO_?FINAL_ISIN?122?">US!$D$18:$D$66</definedName>
    <definedName name="XDO_?FINAL_ISIN?123?">US!$D$18:$D$81</definedName>
    <definedName name="XDO_?FINAL_ISIN?124?">US!$D$18:$D$85</definedName>
    <definedName name="XDO_?FINAL_MV?117?">US!$G$18:$G$25</definedName>
    <definedName name="XDO_?FINAL_MV?118?">US!$G$18:$G$33</definedName>
    <definedName name="XDO_?FINAL_MV?119?">US!$G$18:$G$37</definedName>
    <definedName name="XDO_?FINAL_MV?120?">US!$G$18:$G$48</definedName>
    <definedName name="XDO_?FINAL_MV?121?">US!$G$18:$G$61</definedName>
    <definedName name="XDO_?FINAL_MV?122?">US!$G$18:$G$66</definedName>
    <definedName name="XDO_?FINAL_MV?123?">US!$G$18:$G$81</definedName>
    <definedName name="XDO_?FINAL_MV?124?">US!$G$18:$G$85</definedName>
    <definedName name="XDO_?FINAL_NAME?117?">US!$C$18:$C$25</definedName>
    <definedName name="XDO_?FINAL_NAME?118?">US!$C$18:$C$33</definedName>
    <definedName name="XDO_?FINAL_NAME?119?">US!$C$18:$C$37</definedName>
    <definedName name="XDO_?FINAL_NAME?120?">US!$C$18:$C$48</definedName>
    <definedName name="XDO_?FINAL_NAME?121?">US!$C$18:$C$61</definedName>
    <definedName name="XDO_?FINAL_NAME?122?">US!$C$18:$C$66</definedName>
    <definedName name="XDO_?FINAL_NAME?123?">US!$C$18:$C$81</definedName>
    <definedName name="XDO_?FINAL_NAME?124?">US!$C$18:$C$85</definedName>
    <definedName name="XDO_?FINAL_PER_NET?117?">US!$H$18:$H$25</definedName>
    <definedName name="XDO_?FINAL_PER_NET?118?">US!$H$18:$H$33</definedName>
    <definedName name="XDO_?FINAL_PER_NET?119?">US!$H$18:$H$37</definedName>
    <definedName name="XDO_?FINAL_PER_NET?120?">US!$H$18:$H$48</definedName>
    <definedName name="XDO_?FINAL_PER_NET?121?">US!$H$18:$H$61</definedName>
    <definedName name="XDO_?FINAL_PER_NET?122?">US!$H$18:$H$66</definedName>
    <definedName name="XDO_?FINAL_PER_NET?123?">US!$H$18:$H$81</definedName>
    <definedName name="XDO_?FINAL_PER_NET?124?">US!$H$18:$H$85</definedName>
    <definedName name="XDO_?FINAL_QUANTITE?117?">US!$F$18:$F$25</definedName>
    <definedName name="XDO_?FINAL_QUANTITE?118?">US!$F$18:$F$33</definedName>
    <definedName name="XDO_?FINAL_QUANTITE?119?">US!$F$18:$F$37</definedName>
    <definedName name="XDO_?FINAL_QUANTITE?120?">US!$F$18:$F$48</definedName>
    <definedName name="XDO_?FINAL_QUANTITE?121?">US!$F$18:$F$61</definedName>
    <definedName name="XDO_?FINAL_QUANTITE?122?">US!$F$18:$F$66</definedName>
    <definedName name="XDO_?FINAL_QUANTITE?123?">US!$F$18:$F$81</definedName>
    <definedName name="XDO_?FINAL_QUANTITE?124?">US!$F$18:$F$85</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5?">US!$C$2:$C$25</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17?">US!$B$18:$B$25</definedName>
    <definedName name="XDO_?NOVAL?118?">US!$B$18:$B$33</definedName>
    <definedName name="XDO_?NOVAL?119?">US!$B$18:$B$37</definedName>
    <definedName name="XDO_?NOVAL?120?">US!$B$18:$B$48</definedName>
    <definedName name="XDO_?NOVAL?121?">US!$B$18:$B$61</definedName>
    <definedName name="XDO_?NOVAL?122?">US!$B$18:$B$66</definedName>
    <definedName name="XDO_?NOVAL?123?">US!$B$18:$B$81</definedName>
    <definedName name="XDO_?NOVAL?124?">US!$B$18:$B$85</definedName>
    <definedName name="XDO_?NPTF?25?">US!$D$2:$D$25</definedName>
    <definedName name="XDO_?RATING?117?">US!$E$18:$E$25</definedName>
    <definedName name="XDO_?RATING?118?">US!$E$18:$E$33</definedName>
    <definedName name="XDO_?RATING?119?">US!$E$18:$E$37</definedName>
    <definedName name="XDO_?RATING?120?">US!$E$18:$E$48</definedName>
    <definedName name="XDO_?RATING?121?">US!$E$18:$E$61</definedName>
    <definedName name="XDO_?RATING?122?">US!$E$18:$E$66</definedName>
    <definedName name="XDO_?RATING?123?">US!$E$18:$E$81</definedName>
    <definedName name="XDO_?RATING?124?">US!$E$18:$E$85</definedName>
    <definedName name="XDO_?REMARKS?117?">US!$K$18:$K$25</definedName>
    <definedName name="XDO_?REMARKS?118?">US!$K$18:$K$33</definedName>
    <definedName name="XDO_?REMARKS?119?">US!$K$18:$K$37</definedName>
    <definedName name="XDO_?REMARKS?120?">US!$K$18:$K$48</definedName>
    <definedName name="XDO_?REMARKS?121?">US!$K$18:$K$61</definedName>
    <definedName name="XDO_?REMARKS?122?">US!$K$18:$K$66</definedName>
    <definedName name="XDO_?REMARKS?123?">US!$K$18:$K$81</definedName>
    <definedName name="XDO_?REMARKS?124?">US!$K$18:$K$85</definedName>
    <definedName name="XDO_?TITL?25?">US!$A$16:$A$25</definedName>
    <definedName name="XDO_?YTM?117?">US!$I$18:$I$25</definedName>
    <definedName name="XDO_?YTM?118?">US!$I$18:$I$33</definedName>
    <definedName name="XDO_?YTM?119?">US!$I$18:$I$37</definedName>
    <definedName name="XDO_?YTM?120?">US!$I$18:$I$48</definedName>
    <definedName name="XDO_?YTM?121?">US!$I$18:$I$61</definedName>
    <definedName name="XDO_?YTM?122?">US!$I$18:$I$66</definedName>
    <definedName name="XDO_?YTM?123?">US!$I$18:$I$81</definedName>
    <definedName name="XDO_?YTM?124?">US!$I$18:$I$85</definedName>
    <definedName name="XDO_GROUP_?G_2?25?">US!$2:$65</definedName>
    <definedName name="XDO_GROUP_?G_3?25?">US!$8:$64</definedName>
    <definedName name="XDO_GROUP_?G_4?117?">US!$B$10:$IV$15</definedName>
    <definedName name="XDO_GROUP_?G_4?118?">US!$B$19:$IV$19</definedName>
    <definedName name="XDO_GROUP_?G_4?119?">US!$B$23:$IV$23</definedName>
    <definedName name="XDO_GROUP_?G_4?120?">US!$B$28:$IV$34</definedName>
    <definedName name="XDO_GROUP_?G_4?121?">US!$B$38:$IV$47</definedName>
    <definedName name="XDO_GROUP_?G_4?122?">US!$B$51:$IV$52</definedName>
    <definedName name="XDO_GROUP_?G_4?123?">US!$B$57:$IV$57</definedName>
    <definedName name="XDO_GROUP_?G_4?124?">US!$B$62:$IV$62</definedName>
    <definedName name="XDO_GROUP_?G_4?135?">[1]ON!#REF!</definedName>
    <definedName name="XDO_GROUP_?G_4?41?">[1]TA!#REF!</definedName>
    <definedName name="XDO_GROUP_?G_4?92?">[1]GR!#REF!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8" i="1" l="1"/>
</calcChain>
</file>

<file path=xl/sharedStrings.xml><?xml version="1.0" encoding="utf-8"?>
<sst xmlns="http://schemas.openxmlformats.org/spreadsheetml/2006/main" count="262" uniqueCount="188">
  <si>
    <t>Baroda BNP Paribas Mutual Fund</t>
  </si>
  <si>
    <t>YR47</t>
  </si>
  <si>
    <t>SCHEME NAME :</t>
  </si>
  <si>
    <t xml:space="preserve">Baroda BNP Paribas Ultra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</si>
  <si>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</si>
  <si>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</si>
  <si>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</si>
  <si>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</si>
  <si>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</si>
  <si>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</si>
  <si>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</si>
  <si>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</si>
  <si>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</si>
  <si>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</si>
  <si>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</si>
  <si>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</si>
  <si>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</si>
  <si>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</si>
  <si>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</si>
  <si>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</si>
  <si>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</si>
  <si>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703877</t>
  </si>
  <si>
    <t>5.50% Kotak Mahindra Prime Ltd. 12-Oct-2023</t>
  </si>
  <si>
    <t>INE916DA7QR4</t>
  </si>
  <si>
    <t>CRISIL AAA</t>
  </si>
  <si>
    <t>N**</t>
  </si>
  <si>
    <t>703680</t>
  </si>
  <si>
    <t>6.40% Embassy Office Parks Reit 15-Feb-2024</t>
  </si>
  <si>
    <t>INE041007050</t>
  </si>
  <si>
    <t>702602</t>
  </si>
  <si>
    <t>4.79% Hindustan Petroleum Corporation Ltd. 23-Oct-2023</t>
  </si>
  <si>
    <t>INE094A08085</t>
  </si>
  <si>
    <t>703776</t>
  </si>
  <si>
    <t>7.00% Shriram Finance Ltd. 21-Feb-2024</t>
  </si>
  <si>
    <t>INE721A07QS8</t>
  </si>
  <si>
    <t>CRISIL AA+</t>
  </si>
  <si>
    <t>703630</t>
  </si>
  <si>
    <t>8.50% Piramal Capital &amp; Housing Finance Ltd. 31-Jul-2023</t>
  </si>
  <si>
    <t>INE516Y07188</t>
  </si>
  <si>
    <t>[ICRA]AA</t>
  </si>
  <si>
    <t>702738</t>
  </si>
  <si>
    <t>5.35% National Housing Bank 12-Feb-2024</t>
  </si>
  <si>
    <t>INE557F08FL1</t>
  </si>
  <si>
    <t>703028</t>
  </si>
  <si>
    <t>6.25% Embassy Office Parks Reit 18-Oct-2024</t>
  </si>
  <si>
    <t>INE041007076</t>
  </si>
  <si>
    <t>704322</t>
  </si>
  <si>
    <t>8.50% Piramal Capital &amp; Housing Finance Ltd. 23-Jul-2024</t>
  </si>
  <si>
    <t>INE516Y07402</t>
  </si>
  <si>
    <t>Total</t>
  </si>
  <si>
    <t>b) Privately Placed/Unlisted</t>
  </si>
  <si>
    <t>c) Securitised Debt Instruments</t>
  </si>
  <si>
    <t>d) Central Government Securities</t>
  </si>
  <si>
    <t>900154</t>
  </si>
  <si>
    <t>8.51% Government of India 22-Sep-2033</t>
  </si>
  <si>
    <t>IN0020200120</t>
  </si>
  <si>
    <t>Sovereign</t>
  </si>
  <si>
    <t>e) State Government Securities</t>
  </si>
  <si>
    <t>1900490</t>
  </si>
  <si>
    <t>9.37% State Government of Gujarat 04-Dec-2023</t>
  </si>
  <si>
    <t>IN1520130130</t>
  </si>
  <si>
    <t>MONEY MARKET INSTRUMENTS</t>
  </si>
  <si>
    <t>a) Commercial Paper</t>
  </si>
  <si>
    <t>1008557</t>
  </si>
  <si>
    <t>Housing Development Finance Corporation Ltd. 18-Oct-2023</t>
  </si>
  <si>
    <t>INE001A14ZQ6</t>
  </si>
  <si>
    <t>CRISIL A1+</t>
  </si>
  <si>
    <t>1008884</t>
  </si>
  <si>
    <t>Small Industries Development Bank of India 20-Sep-2023</t>
  </si>
  <si>
    <t>INE556F14JA6</t>
  </si>
  <si>
    <t>1008918</t>
  </si>
  <si>
    <t>Small Industries Development Bank of India 20-Nov-2023</t>
  </si>
  <si>
    <t>INE556F14JF5</t>
  </si>
  <si>
    <t>1008827</t>
  </si>
  <si>
    <t>Export-Import Bank of India 25-Sep-2023</t>
  </si>
  <si>
    <t>INE514E14RA1</t>
  </si>
  <si>
    <t>1008660</t>
  </si>
  <si>
    <t>LIC Housing Finance Ltd. 12-Dec-2023</t>
  </si>
  <si>
    <t>INE115A14EB1</t>
  </si>
  <si>
    <t>1008841</t>
  </si>
  <si>
    <t>Cholamandalam Investment &amp; Finance Co. Ltd. 11-Oct-2023</t>
  </si>
  <si>
    <t>INE121A14VD9</t>
  </si>
  <si>
    <t>1008735</t>
  </si>
  <si>
    <t>Tata Capital Financial Services Ltd. 20-Feb-2024</t>
  </si>
  <si>
    <t>INE306N14VR9</t>
  </si>
  <si>
    <t>b) Certificate of Deposits</t>
  </si>
  <si>
    <t>1102280</t>
  </si>
  <si>
    <t>State Bank of India 17-May-2024</t>
  </si>
  <si>
    <t>INE062A16499</t>
  </si>
  <si>
    <t>IND A1+</t>
  </si>
  <si>
    <t>1102031</t>
  </si>
  <si>
    <t>Canara Bank 23-Aug-2023</t>
  </si>
  <si>
    <t>INE476A16TW6</t>
  </si>
  <si>
    <t>1102255</t>
  </si>
  <si>
    <t>Kotak Mahindra Bank Ltd. 01-Sep-2023</t>
  </si>
  <si>
    <t>INE237A162Q1</t>
  </si>
  <si>
    <t>1102036</t>
  </si>
  <si>
    <t>Axis Bank Ltd. 07-Sep-2023</t>
  </si>
  <si>
    <t>INE238AD6025</t>
  </si>
  <si>
    <t>1102092</t>
  </si>
  <si>
    <t>ICICI Bank Ltd. 29-Sep-2023</t>
  </si>
  <si>
    <t>INE090A162Y1</t>
  </si>
  <si>
    <t>[ICRA]A1+</t>
  </si>
  <si>
    <t>1102187</t>
  </si>
  <si>
    <t>Axis Bank Ltd. 05-Dec-2023</t>
  </si>
  <si>
    <t>INE238AD6207</t>
  </si>
  <si>
    <t>1102143</t>
  </si>
  <si>
    <t>Kotak Mahindra Bank Ltd. 11-Dec-2023</t>
  </si>
  <si>
    <t>INE237A164R5</t>
  </si>
  <si>
    <t>1102258</t>
  </si>
  <si>
    <t>Small Industries Development Bank of India 24-Apr-2024</t>
  </si>
  <si>
    <t>INE556F16AI3</t>
  </si>
  <si>
    <t>1102228</t>
  </si>
  <si>
    <t>HDFC Bank Ltd. 20-Mar-2024</t>
  </si>
  <si>
    <t>INE040A16DU8</t>
  </si>
  <si>
    <t>1102214</t>
  </si>
  <si>
    <t>National Bank for Agriculture and Rural Development 08-Mar-2024</t>
  </si>
  <si>
    <t>INE261F16702</t>
  </si>
  <si>
    <t>c) Treasury Bills</t>
  </si>
  <si>
    <t>1800899</t>
  </si>
  <si>
    <t>364 DAY T-BILL 31-Aug-2023</t>
  </si>
  <si>
    <t>IN002022Z226</t>
  </si>
  <si>
    <t>1801017</t>
  </si>
  <si>
    <t>182 DAY T-BILL 07-Dec-2023</t>
  </si>
  <si>
    <t>IN002023Y102</t>
  </si>
  <si>
    <t>d) Bills Re- Discounting</t>
  </si>
  <si>
    <t>OTHERS</t>
  </si>
  <si>
    <t>a) Mutual Fund Units / Exchange Traded Funds</t>
  </si>
  <si>
    <t>b) Gold</t>
  </si>
  <si>
    <t>c) Short Term Deposits</t>
  </si>
  <si>
    <t>d) Term Deposits Placed as Margins</t>
  </si>
  <si>
    <t>e) TREPS / Reverse Repo Investments</t>
  </si>
  <si>
    <t>307230100</t>
  </si>
  <si>
    <t>TREPS 03-Jul-2023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</si>
  <si>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</si>
  <si>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</si>
  <si>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</si>
  <si>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</si>
  <si>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</si>
  <si>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</si>
  <si>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</si>
  <si>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</si>
  <si>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</si>
  <si>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</si>
  <si>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June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</si>
  <si>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</si>
  <si>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</si>
  <si>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</si>
  <si>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May 31, 2023</t>
  </si>
  <si>
    <t>As on June 30, 2023</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</si>
  <si>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</si>
  <si>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</si>
  <si>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</si>
  <si>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</si>
  <si>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</si>
  <si>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</si>
  <si>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</si>
  <si>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</si>
  <si>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</si>
  <si>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June 30, 2023. Further there are no investments in derivative instruments as on June 30, 2023.</t>
  </si>
  <si>
    <t>(10) Total Market value of investments in Foreign Securities/American Depositary Receipts/Global Depositary Receipts as at  June 30, 2023 is Rs. Nil.</t>
  </si>
  <si>
    <t>(11)  The Average Maturity period of the portfolio has been 243 days.</t>
  </si>
  <si>
    <t>(12)  Details of repo transaction in corporate debt securities for the Month ended June 30, 2023 is Nil.</t>
  </si>
  <si>
    <t>(13)  Investments in debt instruments having structured obligations or credit enhancement features as at June 30, 2023 is Rs. Nil.</t>
  </si>
  <si>
    <t>(14) Investment in Partly paid Debentures during the Month ended  June 30, 2023 and as on  June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</si>
  <si>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</si>
  <si>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</si>
  <si>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</si>
  <si>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</si>
  <si>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</si>
  <si>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June 30, 2023 : Rs. Nil</t>
  </si>
  <si>
    <t>(17) Macaulay Duration of the portfolio has been 142 days.</t>
  </si>
  <si>
    <t>(18) Annualised Portfolio YTM has been 7.1137.</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</si>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</sst>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130</xdr:row>
      <xdr:rowOff>0</xdr:rowOff>
    </xdr:from>
    <xdr:to>
      <xdr:col>5</xdr:col>
      <xdr:colOff>504275</xdr:colOff>
      <xdr:row>154</xdr:row>
      <xdr:rowOff>85344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3484840"/>
          <a:ext cx="7453715" cy="42915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ne%202023\Month%20end%2030%20June%202023\Split%20Portfolio\BOBBNPMF_Monthly%20portfolio%2030-06-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65"/>
  <sheetViews>
    <sheetView showGridLines="0" tabSelected="1" zoomScale="90" zoomScaleNormal="90" workbookViewId="0">
      <pane ySplit="6" topLeftCell="A118" activePane="bottomLeft" state="frozen"/>
      <selection activeCell="E119" sqref="E119"/>
      <selection pane="bottomLeft" activeCell="C129" sqref="C129:K129"/>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45107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250</v>
      </c>
      <c r="G18" s="32">
        <v>2484.89</v>
      </c>
      <c r="H18" s="32">
        <v>4.51</v>
      </c>
      <c r="I18" s="33">
        <v>7.3951000000000002</v>
      </c>
      <c r="J18" s="33"/>
      <c r="K18" s="34" t="s">
        <v>25</v>
      </c>
    </row>
    <row r="19" spans="2:11">
      <c r="B19" s="1" t="s">
        <v>26</v>
      </c>
      <c r="C19" s="21" t="s">
        <v>27</v>
      </c>
      <c r="D19" s="29" t="s">
        <v>28</v>
      </c>
      <c r="E19" s="30" t="s">
        <v>24</v>
      </c>
      <c r="F19" s="31">
        <v>250</v>
      </c>
      <c r="G19" s="32">
        <v>2482.04</v>
      </c>
      <c r="H19" s="32">
        <v>4.5</v>
      </c>
      <c r="I19" s="33">
        <v>7.8072999999999997</v>
      </c>
      <c r="J19" s="33"/>
      <c r="K19" s="34" t="s">
        <v>25</v>
      </c>
    </row>
    <row r="20" spans="2:11">
      <c r="B20" s="1" t="s">
        <v>29</v>
      </c>
      <c r="C20" s="21" t="s">
        <v>30</v>
      </c>
      <c r="D20" s="29" t="s">
        <v>31</v>
      </c>
      <c r="E20" s="30" t="s">
        <v>24</v>
      </c>
      <c r="F20" s="31">
        <v>250</v>
      </c>
      <c r="G20" s="32">
        <v>2479.83</v>
      </c>
      <c r="H20" s="32">
        <v>4.5</v>
      </c>
      <c r="I20" s="33">
        <v>7.1950000000000003</v>
      </c>
      <c r="J20" s="33"/>
      <c r="K20" s="34" t="s">
        <v>25</v>
      </c>
    </row>
    <row r="21" spans="2:11">
      <c r="B21" s="1" t="s">
        <v>32</v>
      </c>
      <c r="C21" s="21" t="s">
        <v>33</v>
      </c>
      <c r="D21" s="29" t="s">
        <v>34</v>
      </c>
      <c r="E21" s="30" t="s">
        <v>35</v>
      </c>
      <c r="F21" s="31">
        <v>140</v>
      </c>
      <c r="G21" s="32">
        <v>1386.3</v>
      </c>
      <c r="H21" s="32">
        <v>2.5099999999999998</v>
      </c>
      <c r="I21" s="33">
        <v>8.3924000000000003</v>
      </c>
      <c r="J21" s="33"/>
      <c r="K21" s="34" t="s">
        <v>25</v>
      </c>
    </row>
    <row r="22" spans="2:11">
      <c r="B22" s="1" t="s">
        <v>36</v>
      </c>
      <c r="C22" s="21" t="s">
        <v>37</v>
      </c>
      <c r="D22" s="29" t="s">
        <v>38</v>
      </c>
      <c r="E22" s="30" t="s">
        <v>39</v>
      </c>
      <c r="F22" s="31">
        <v>130</v>
      </c>
      <c r="G22" s="32">
        <v>1299.82</v>
      </c>
      <c r="H22" s="32">
        <v>2.36</v>
      </c>
      <c r="I22" s="33">
        <v>8.3851999999999993</v>
      </c>
      <c r="J22" s="33"/>
      <c r="K22" s="34" t="s">
        <v>25</v>
      </c>
    </row>
    <row r="23" spans="2:11">
      <c r="B23" s="1" t="s">
        <v>40</v>
      </c>
      <c r="C23" s="21" t="s">
        <v>41</v>
      </c>
      <c r="D23" s="29" t="s">
        <v>42</v>
      </c>
      <c r="E23" s="30" t="s">
        <v>24</v>
      </c>
      <c r="F23" s="31">
        <v>120</v>
      </c>
      <c r="G23" s="32">
        <v>1185.04</v>
      </c>
      <c r="H23" s="32">
        <v>2.15</v>
      </c>
      <c r="I23" s="33">
        <v>7.3049999999999997</v>
      </c>
      <c r="J23" s="33"/>
      <c r="K23" s="34" t="s">
        <v>25</v>
      </c>
    </row>
    <row r="24" spans="2:11">
      <c r="B24" s="1" t="s">
        <v>43</v>
      </c>
      <c r="C24" s="21" t="s">
        <v>44</v>
      </c>
      <c r="D24" s="29" t="s">
        <v>45</v>
      </c>
      <c r="E24" s="30" t="s">
        <v>24</v>
      </c>
      <c r="F24" s="31">
        <v>100</v>
      </c>
      <c r="G24" s="32">
        <v>981.76</v>
      </c>
      <c r="H24" s="32">
        <v>1.78</v>
      </c>
      <c r="I24" s="33">
        <v>8.4024000000000001</v>
      </c>
      <c r="J24" s="33"/>
      <c r="K24" s="34" t="s">
        <v>25</v>
      </c>
    </row>
    <row r="25" spans="2:11">
      <c r="B25" s="1" t="s">
        <v>46</v>
      </c>
      <c r="C25" s="21" t="s">
        <v>47</v>
      </c>
      <c r="D25" s="29" t="s">
        <v>48</v>
      </c>
      <c r="E25" s="30" t="s">
        <v>39</v>
      </c>
      <c r="F25" s="31">
        <v>50000</v>
      </c>
      <c r="G25" s="32">
        <v>494.8</v>
      </c>
      <c r="H25" s="32">
        <v>0.9</v>
      </c>
      <c r="I25" s="33">
        <v>9.5551999999999992</v>
      </c>
      <c r="J25" s="33"/>
      <c r="K25" s="34" t="s">
        <v>25</v>
      </c>
    </row>
    <row r="26" spans="2:11">
      <c r="C26" s="28" t="s">
        <v>49</v>
      </c>
      <c r="D26" s="29"/>
      <c r="E26" s="30"/>
      <c r="F26" s="31"/>
      <c r="G26" s="38">
        <v>12794.48</v>
      </c>
      <c r="H26" s="38">
        <v>23.21</v>
      </c>
      <c r="I26" s="33"/>
      <c r="J26" s="33"/>
      <c r="K26" s="34"/>
    </row>
    <row r="27" spans="2:11">
      <c r="C27" s="21"/>
      <c r="D27" s="29"/>
      <c r="E27" s="30"/>
      <c r="F27" s="31"/>
      <c r="G27" s="32"/>
      <c r="H27" s="32"/>
      <c r="I27" s="33"/>
      <c r="J27" s="33"/>
      <c r="K27" s="34"/>
    </row>
    <row r="28" spans="2:11">
      <c r="C28" s="28" t="s">
        <v>50</v>
      </c>
      <c r="D28" s="29"/>
      <c r="E28" s="30"/>
      <c r="F28" s="31"/>
      <c r="G28" s="32" t="s">
        <v>16</v>
      </c>
      <c r="H28" s="32" t="s">
        <v>16</v>
      </c>
      <c r="I28" s="33"/>
      <c r="J28" s="33"/>
      <c r="K28" s="34"/>
    </row>
    <row r="29" spans="2:11">
      <c r="C29" s="21"/>
      <c r="D29" s="29"/>
      <c r="E29" s="30"/>
      <c r="F29" s="31"/>
      <c r="G29" s="32"/>
      <c r="H29" s="32"/>
      <c r="I29" s="33"/>
      <c r="J29" s="33"/>
      <c r="K29" s="34"/>
    </row>
    <row r="30" spans="2:11">
      <c r="C30" s="28" t="s">
        <v>51</v>
      </c>
      <c r="D30" s="29"/>
      <c r="E30" s="30"/>
      <c r="F30" s="31"/>
      <c r="G30" s="32" t="s">
        <v>16</v>
      </c>
      <c r="H30" s="32" t="s">
        <v>16</v>
      </c>
      <c r="I30" s="33"/>
      <c r="J30" s="33"/>
      <c r="K30" s="34"/>
    </row>
    <row r="31" spans="2:11">
      <c r="C31" s="21"/>
      <c r="D31" s="29"/>
      <c r="E31" s="30"/>
      <c r="F31" s="31"/>
      <c r="G31" s="32"/>
      <c r="H31" s="32"/>
      <c r="I31" s="33"/>
      <c r="J31" s="33"/>
      <c r="K31" s="34"/>
    </row>
    <row r="32" spans="2:11">
      <c r="C32" s="37" t="s">
        <v>52</v>
      </c>
      <c r="D32" s="29"/>
      <c r="E32" s="30"/>
      <c r="F32" s="31"/>
      <c r="G32" s="32"/>
      <c r="H32" s="32"/>
      <c r="I32" s="33"/>
      <c r="J32" s="33"/>
      <c r="K32" s="34"/>
    </row>
    <row r="33" spans="1:11">
      <c r="B33" s="1" t="s">
        <v>53</v>
      </c>
      <c r="C33" s="21" t="s">
        <v>54</v>
      </c>
      <c r="D33" s="29" t="s">
        <v>55</v>
      </c>
      <c r="E33" s="30" t="s">
        <v>56</v>
      </c>
      <c r="F33" s="31">
        <v>1500000</v>
      </c>
      <c r="G33" s="32">
        <v>1502.79</v>
      </c>
      <c r="H33" s="32">
        <v>2.73</v>
      </c>
      <c r="I33" s="33">
        <v>0</v>
      </c>
      <c r="J33" s="33"/>
      <c r="K33" s="34"/>
    </row>
    <row r="34" spans="1:11">
      <c r="C34" s="28" t="s">
        <v>49</v>
      </c>
      <c r="D34" s="29"/>
      <c r="E34" s="30"/>
      <c r="F34" s="31"/>
      <c r="G34" s="38">
        <v>1502.79</v>
      </c>
      <c r="H34" s="38">
        <v>2.73</v>
      </c>
      <c r="I34" s="33"/>
      <c r="J34" s="33"/>
      <c r="K34" s="34"/>
    </row>
    <row r="35" spans="1:11">
      <c r="C35" s="21"/>
      <c r="D35" s="29"/>
      <c r="E35" s="30"/>
      <c r="F35" s="31"/>
      <c r="G35" s="32"/>
      <c r="H35" s="32"/>
      <c r="I35" s="33"/>
      <c r="J35" s="33"/>
      <c r="K35" s="34"/>
    </row>
    <row r="36" spans="1:11">
      <c r="C36" s="37" t="s">
        <v>57</v>
      </c>
      <c r="D36" s="29"/>
      <c r="E36" s="30"/>
      <c r="F36" s="31"/>
      <c r="G36" s="32"/>
      <c r="H36" s="32"/>
      <c r="I36" s="33"/>
      <c r="J36" s="33"/>
      <c r="K36" s="34"/>
    </row>
    <row r="37" spans="1:11">
      <c r="B37" s="1" t="s">
        <v>58</v>
      </c>
      <c r="C37" s="21" t="s">
        <v>59</v>
      </c>
      <c r="D37" s="29" t="s">
        <v>60</v>
      </c>
      <c r="E37" s="30" t="s">
        <v>56</v>
      </c>
      <c r="F37" s="31">
        <v>100000</v>
      </c>
      <c r="G37" s="32">
        <v>100.94</v>
      </c>
      <c r="H37" s="32">
        <v>0.18</v>
      </c>
      <c r="I37" s="33">
        <v>7.0027499999999998</v>
      </c>
      <c r="J37" s="33"/>
      <c r="K37" s="34"/>
    </row>
    <row r="38" spans="1:11">
      <c r="C38" s="28" t="s">
        <v>49</v>
      </c>
      <c r="D38" s="29"/>
      <c r="E38" s="30"/>
      <c r="F38" s="31"/>
      <c r="G38" s="38">
        <v>100.94</v>
      </c>
      <c r="H38" s="38">
        <v>0.18</v>
      </c>
      <c r="I38" s="33"/>
      <c r="J38" s="33"/>
      <c r="K38" s="34"/>
    </row>
    <row r="39" spans="1:11">
      <c r="C39" s="21"/>
      <c r="D39" s="29"/>
      <c r="E39" s="30"/>
      <c r="F39" s="31"/>
      <c r="G39" s="32"/>
      <c r="H39" s="32"/>
      <c r="I39" s="33"/>
      <c r="J39" s="33"/>
      <c r="K39" s="34"/>
    </row>
    <row r="40" spans="1:11">
      <c r="A40" s="35"/>
      <c r="B40" s="36"/>
      <c r="C40" s="28" t="s">
        <v>61</v>
      </c>
      <c r="D40" s="29"/>
      <c r="E40" s="30"/>
      <c r="F40" s="31"/>
      <c r="G40" s="32"/>
      <c r="H40" s="32"/>
      <c r="I40" s="33"/>
      <c r="J40" s="33"/>
      <c r="K40" s="34"/>
    </row>
    <row r="41" spans="1:11">
      <c r="C41" s="37" t="s">
        <v>62</v>
      </c>
      <c r="D41" s="29"/>
      <c r="E41" s="30"/>
      <c r="F41" s="31"/>
      <c r="G41" s="32"/>
      <c r="H41" s="32"/>
      <c r="I41" s="33"/>
      <c r="J41" s="33"/>
      <c r="K41" s="34"/>
    </row>
    <row r="42" spans="1:11">
      <c r="B42" s="1" t="s">
        <v>63</v>
      </c>
      <c r="C42" s="21" t="s">
        <v>64</v>
      </c>
      <c r="D42" s="29" t="s">
        <v>65</v>
      </c>
      <c r="E42" s="30" t="s">
        <v>66</v>
      </c>
      <c r="F42" s="31">
        <v>1000</v>
      </c>
      <c r="G42" s="32">
        <v>4889.04</v>
      </c>
      <c r="H42" s="32">
        <v>8.8699999999999992</v>
      </c>
      <c r="I42" s="33">
        <v>7.5998999999999999</v>
      </c>
      <c r="J42" s="33"/>
      <c r="K42" s="34" t="s">
        <v>25</v>
      </c>
    </row>
    <row r="43" spans="1:11">
      <c r="B43" s="1" t="s">
        <v>67</v>
      </c>
      <c r="C43" s="21" t="s">
        <v>68</v>
      </c>
      <c r="D43" s="29" t="s">
        <v>69</v>
      </c>
      <c r="E43" s="30" t="s">
        <v>66</v>
      </c>
      <c r="F43" s="31">
        <v>500</v>
      </c>
      <c r="G43" s="32">
        <v>2461.65</v>
      </c>
      <c r="H43" s="32">
        <v>4.46</v>
      </c>
      <c r="I43" s="33">
        <v>7.0202</v>
      </c>
      <c r="J43" s="33"/>
      <c r="K43" s="34"/>
    </row>
    <row r="44" spans="1:11">
      <c r="B44" s="1" t="s">
        <v>70</v>
      </c>
      <c r="C44" s="21" t="s">
        <v>71</v>
      </c>
      <c r="D44" s="29" t="s">
        <v>72</v>
      </c>
      <c r="E44" s="30" t="s">
        <v>66</v>
      </c>
      <c r="F44" s="31">
        <v>500</v>
      </c>
      <c r="G44" s="32">
        <v>2431.15</v>
      </c>
      <c r="H44" s="32">
        <v>4.41</v>
      </c>
      <c r="I44" s="33">
        <v>7.28</v>
      </c>
      <c r="J44" s="33"/>
      <c r="K44" s="34" t="s">
        <v>25</v>
      </c>
    </row>
    <row r="45" spans="1:11">
      <c r="B45" s="1" t="s">
        <v>73</v>
      </c>
      <c r="C45" s="21" t="s">
        <v>74</v>
      </c>
      <c r="D45" s="29" t="s">
        <v>75</v>
      </c>
      <c r="E45" s="30" t="s">
        <v>66</v>
      </c>
      <c r="F45" s="31">
        <v>400</v>
      </c>
      <c r="G45" s="32">
        <v>1967.87</v>
      </c>
      <c r="H45" s="32">
        <v>3.57</v>
      </c>
      <c r="I45" s="33">
        <v>6.93</v>
      </c>
      <c r="J45" s="33"/>
      <c r="K45" s="34" t="s">
        <v>25</v>
      </c>
    </row>
    <row r="46" spans="1:11">
      <c r="B46" s="1" t="s">
        <v>76</v>
      </c>
      <c r="C46" s="21" t="s">
        <v>77</v>
      </c>
      <c r="D46" s="29" t="s">
        <v>78</v>
      </c>
      <c r="E46" s="30" t="s">
        <v>66</v>
      </c>
      <c r="F46" s="31">
        <v>340</v>
      </c>
      <c r="G46" s="32">
        <v>1645.4</v>
      </c>
      <c r="H46" s="32">
        <v>2.98</v>
      </c>
      <c r="I46" s="33">
        <v>7.3849</v>
      </c>
      <c r="J46" s="33"/>
      <c r="K46" s="34" t="s">
        <v>25</v>
      </c>
    </row>
    <row r="47" spans="1:11">
      <c r="B47" s="1" t="s">
        <v>79</v>
      </c>
      <c r="C47" s="21" t="s">
        <v>80</v>
      </c>
      <c r="D47" s="29" t="s">
        <v>81</v>
      </c>
      <c r="E47" s="30" t="s">
        <v>66</v>
      </c>
      <c r="F47" s="31">
        <v>300</v>
      </c>
      <c r="G47" s="32">
        <v>1468.48</v>
      </c>
      <c r="H47" s="32">
        <v>2.66</v>
      </c>
      <c r="I47" s="33">
        <v>7.68</v>
      </c>
      <c r="J47" s="33"/>
      <c r="K47" s="34" t="s">
        <v>25</v>
      </c>
    </row>
    <row r="48" spans="1:11">
      <c r="B48" s="1" t="s">
        <v>82</v>
      </c>
      <c r="C48" s="21" t="s">
        <v>83</v>
      </c>
      <c r="D48" s="29" t="s">
        <v>84</v>
      </c>
      <c r="E48" s="30" t="s">
        <v>66</v>
      </c>
      <c r="F48" s="31">
        <v>300</v>
      </c>
      <c r="G48" s="32">
        <v>1431.19</v>
      </c>
      <c r="H48" s="32">
        <v>2.6</v>
      </c>
      <c r="I48" s="33">
        <v>7.4999000000000002</v>
      </c>
      <c r="J48" s="33"/>
      <c r="K48" s="34" t="s">
        <v>25</v>
      </c>
    </row>
    <row r="49" spans="2:11">
      <c r="C49" s="28" t="s">
        <v>49</v>
      </c>
      <c r="D49" s="29"/>
      <c r="E49" s="30"/>
      <c r="F49" s="31"/>
      <c r="G49" s="38">
        <v>16294.78</v>
      </c>
      <c r="H49" s="38">
        <v>29.55</v>
      </c>
      <c r="I49" s="33"/>
      <c r="J49" s="33"/>
      <c r="K49" s="34"/>
    </row>
    <row r="50" spans="2:11">
      <c r="C50" s="21"/>
      <c r="D50" s="29"/>
      <c r="E50" s="30"/>
      <c r="F50" s="31"/>
      <c r="G50" s="32"/>
      <c r="H50" s="32"/>
      <c r="I50" s="33"/>
      <c r="J50" s="33"/>
      <c r="K50" s="34"/>
    </row>
    <row r="51" spans="2:11">
      <c r="C51" s="37" t="s">
        <v>85</v>
      </c>
      <c r="D51" s="29"/>
      <c r="E51" s="30"/>
      <c r="F51" s="31"/>
      <c r="G51" s="32"/>
      <c r="H51" s="32"/>
      <c r="I51" s="33"/>
      <c r="J51" s="33"/>
      <c r="K51" s="34"/>
    </row>
    <row r="52" spans="2:11">
      <c r="B52" s="1" t="s">
        <v>86</v>
      </c>
      <c r="C52" s="21" t="s">
        <v>87</v>
      </c>
      <c r="D52" s="29" t="s">
        <v>88</v>
      </c>
      <c r="E52" s="30" t="s">
        <v>89</v>
      </c>
      <c r="F52" s="31">
        <v>700</v>
      </c>
      <c r="G52" s="32">
        <v>3289.53</v>
      </c>
      <c r="H52" s="32">
        <v>5.97</v>
      </c>
      <c r="I52" s="33">
        <v>7.2750000000000004</v>
      </c>
      <c r="J52" s="33"/>
      <c r="K52" s="34" t="s">
        <v>25</v>
      </c>
    </row>
    <row r="53" spans="2:11">
      <c r="B53" s="1" t="s">
        <v>90</v>
      </c>
      <c r="C53" s="21" t="s">
        <v>91</v>
      </c>
      <c r="D53" s="29" t="s">
        <v>92</v>
      </c>
      <c r="E53" s="30" t="s">
        <v>66</v>
      </c>
      <c r="F53" s="31">
        <v>500</v>
      </c>
      <c r="G53" s="32">
        <v>2475.02</v>
      </c>
      <c r="H53" s="32">
        <v>4.49</v>
      </c>
      <c r="I53" s="33">
        <v>6.95</v>
      </c>
      <c r="J53" s="33"/>
      <c r="K53" s="34"/>
    </row>
    <row r="54" spans="2:11">
      <c r="B54" s="1" t="s">
        <v>93</v>
      </c>
      <c r="C54" s="21" t="s">
        <v>94</v>
      </c>
      <c r="D54" s="29" t="s">
        <v>95</v>
      </c>
      <c r="E54" s="30" t="s">
        <v>66</v>
      </c>
      <c r="F54" s="31">
        <v>500</v>
      </c>
      <c r="G54" s="32">
        <v>2471</v>
      </c>
      <c r="H54" s="32">
        <v>4.4800000000000004</v>
      </c>
      <c r="I54" s="33">
        <v>6.9100999999999999</v>
      </c>
      <c r="J54" s="33"/>
      <c r="K54" s="34" t="s">
        <v>25</v>
      </c>
    </row>
    <row r="55" spans="2:11">
      <c r="B55" s="1" t="s">
        <v>96</v>
      </c>
      <c r="C55" s="21" t="s">
        <v>97</v>
      </c>
      <c r="D55" s="29" t="s">
        <v>98</v>
      </c>
      <c r="E55" s="30" t="s">
        <v>66</v>
      </c>
      <c r="F55" s="31">
        <v>500</v>
      </c>
      <c r="G55" s="32">
        <v>2468.1799999999998</v>
      </c>
      <c r="H55" s="32">
        <v>4.4800000000000004</v>
      </c>
      <c r="I55" s="33">
        <v>6.92</v>
      </c>
      <c r="J55" s="33"/>
      <c r="K55" s="34" t="s">
        <v>25</v>
      </c>
    </row>
    <row r="56" spans="2:11">
      <c r="B56" s="1" t="s">
        <v>99</v>
      </c>
      <c r="C56" s="21" t="s">
        <v>100</v>
      </c>
      <c r="D56" s="29" t="s">
        <v>101</v>
      </c>
      <c r="E56" s="30" t="s">
        <v>102</v>
      </c>
      <c r="F56" s="31">
        <v>500</v>
      </c>
      <c r="G56" s="32">
        <v>2458.09</v>
      </c>
      <c r="H56" s="32">
        <v>4.46</v>
      </c>
      <c r="I56" s="33">
        <v>6.9149000000000003</v>
      </c>
      <c r="J56" s="33"/>
      <c r="K56" s="34" t="s">
        <v>25</v>
      </c>
    </row>
    <row r="57" spans="2:11">
      <c r="B57" s="1" t="s">
        <v>103</v>
      </c>
      <c r="C57" s="21" t="s">
        <v>104</v>
      </c>
      <c r="D57" s="29" t="s">
        <v>105</v>
      </c>
      <c r="E57" s="30" t="s">
        <v>66</v>
      </c>
      <c r="F57" s="31">
        <v>340</v>
      </c>
      <c r="G57" s="32">
        <v>1648.92</v>
      </c>
      <c r="H57" s="32">
        <v>2.99</v>
      </c>
      <c r="I57" s="33">
        <v>7.2026000000000003</v>
      </c>
      <c r="J57" s="33"/>
      <c r="K57" s="34" t="s">
        <v>25</v>
      </c>
    </row>
    <row r="58" spans="2:11">
      <c r="B58" s="1" t="s">
        <v>106</v>
      </c>
      <c r="C58" s="21" t="s">
        <v>107</v>
      </c>
      <c r="D58" s="29" t="s">
        <v>108</v>
      </c>
      <c r="E58" s="30" t="s">
        <v>66</v>
      </c>
      <c r="F58" s="31">
        <v>340</v>
      </c>
      <c r="G58" s="32">
        <v>1647.4</v>
      </c>
      <c r="H58" s="32">
        <v>2.99</v>
      </c>
      <c r="I58" s="33">
        <v>7.15</v>
      </c>
      <c r="J58" s="33"/>
      <c r="K58" s="34" t="s">
        <v>25</v>
      </c>
    </row>
    <row r="59" spans="2:11">
      <c r="B59" s="1" t="s">
        <v>109</v>
      </c>
      <c r="C59" s="21" t="s">
        <v>110</v>
      </c>
      <c r="D59" s="29" t="s">
        <v>111</v>
      </c>
      <c r="E59" s="30" t="s">
        <v>66</v>
      </c>
      <c r="F59" s="31">
        <v>240</v>
      </c>
      <c r="G59" s="32">
        <v>1131.1500000000001</v>
      </c>
      <c r="H59" s="32">
        <v>2.0499999999999998</v>
      </c>
      <c r="I59" s="33">
        <v>7.4550000000000001</v>
      </c>
      <c r="J59" s="33"/>
      <c r="K59" s="34" t="s">
        <v>25</v>
      </c>
    </row>
    <row r="60" spans="2:11">
      <c r="B60" s="1" t="s">
        <v>112</v>
      </c>
      <c r="C60" s="21" t="s">
        <v>113</v>
      </c>
      <c r="D60" s="29" t="s">
        <v>114</v>
      </c>
      <c r="E60" s="30" t="s">
        <v>89</v>
      </c>
      <c r="F60" s="31">
        <v>220</v>
      </c>
      <c r="G60" s="32">
        <v>1045.0999999999999</v>
      </c>
      <c r="H60" s="32">
        <v>1.9</v>
      </c>
      <c r="I60" s="33">
        <v>7.2899000000000003</v>
      </c>
      <c r="J60" s="33"/>
      <c r="K60" s="34" t="s">
        <v>25</v>
      </c>
    </row>
    <row r="61" spans="2:11">
      <c r="B61" s="1" t="s">
        <v>115</v>
      </c>
      <c r="C61" s="21" t="s">
        <v>116</v>
      </c>
      <c r="D61" s="29" t="s">
        <v>117</v>
      </c>
      <c r="E61" s="30" t="s">
        <v>66</v>
      </c>
      <c r="F61" s="31">
        <v>200</v>
      </c>
      <c r="G61" s="32">
        <v>952.23</v>
      </c>
      <c r="H61" s="32">
        <v>1.73</v>
      </c>
      <c r="I61" s="33">
        <v>7.2949999999999999</v>
      </c>
      <c r="J61" s="33"/>
      <c r="K61" s="34" t="s">
        <v>25</v>
      </c>
    </row>
    <row r="62" spans="2:11">
      <c r="C62" s="28" t="s">
        <v>49</v>
      </c>
      <c r="D62" s="29"/>
      <c r="E62" s="30"/>
      <c r="F62" s="31"/>
      <c r="G62" s="38">
        <v>19586.62</v>
      </c>
      <c r="H62" s="38">
        <v>35.54</v>
      </c>
      <c r="I62" s="33"/>
      <c r="J62" s="33"/>
      <c r="K62" s="34"/>
    </row>
    <row r="63" spans="2:11">
      <c r="C63" s="21"/>
      <c r="D63" s="29"/>
      <c r="E63" s="30"/>
      <c r="F63" s="31"/>
      <c r="G63" s="32"/>
      <c r="H63" s="32"/>
      <c r="I63" s="33"/>
      <c r="J63" s="33"/>
      <c r="K63" s="34"/>
    </row>
    <row r="64" spans="2:11">
      <c r="C64" s="37" t="s">
        <v>118</v>
      </c>
      <c r="D64" s="29"/>
      <c r="E64" s="30"/>
      <c r="F64" s="31"/>
      <c r="G64" s="32"/>
      <c r="H64" s="32"/>
      <c r="I64" s="33"/>
      <c r="J64" s="33"/>
      <c r="K64" s="34"/>
    </row>
    <row r="65" spans="1:11">
      <c r="B65" s="1" t="s">
        <v>119</v>
      </c>
      <c r="C65" s="21" t="s">
        <v>120</v>
      </c>
      <c r="D65" s="29" t="s">
        <v>121</v>
      </c>
      <c r="E65" s="30" t="s">
        <v>56</v>
      </c>
      <c r="F65" s="31">
        <v>2500000</v>
      </c>
      <c r="G65" s="32">
        <v>2472.12</v>
      </c>
      <c r="H65" s="32">
        <v>4.4800000000000004</v>
      </c>
      <c r="I65" s="33">
        <v>6.7493999999999996</v>
      </c>
      <c r="J65" s="33"/>
      <c r="K65" s="34"/>
    </row>
    <row r="66" spans="1:11">
      <c r="B66" s="1" t="s">
        <v>122</v>
      </c>
      <c r="C66" s="21" t="s">
        <v>123</v>
      </c>
      <c r="D66" s="29" t="s">
        <v>124</v>
      </c>
      <c r="E66" s="30" t="s">
        <v>56</v>
      </c>
      <c r="F66" s="31">
        <v>500000</v>
      </c>
      <c r="G66" s="32">
        <v>485.51</v>
      </c>
      <c r="H66" s="32">
        <v>0.88</v>
      </c>
      <c r="I66" s="33">
        <v>6.85</v>
      </c>
      <c r="J66" s="33"/>
      <c r="K66" s="34"/>
    </row>
    <row r="67" spans="1:11">
      <c r="C67" s="28" t="s">
        <v>49</v>
      </c>
      <c r="D67" s="29"/>
      <c r="E67" s="30"/>
      <c r="F67" s="31"/>
      <c r="G67" s="38">
        <v>2957.63</v>
      </c>
      <c r="H67" s="38">
        <v>5.36</v>
      </c>
      <c r="I67" s="33"/>
      <c r="J67" s="33"/>
      <c r="K67" s="34"/>
    </row>
    <row r="68" spans="1:11">
      <c r="C68" s="21"/>
      <c r="D68" s="29"/>
      <c r="E68" s="30"/>
      <c r="F68" s="31"/>
      <c r="G68" s="32"/>
      <c r="H68" s="32"/>
      <c r="I68" s="33"/>
      <c r="J68" s="33"/>
      <c r="K68" s="34"/>
    </row>
    <row r="69" spans="1:11">
      <c r="C69" s="28" t="s">
        <v>125</v>
      </c>
      <c r="D69" s="29"/>
      <c r="E69" s="30"/>
      <c r="F69" s="31"/>
      <c r="G69" s="32" t="s">
        <v>16</v>
      </c>
      <c r="H69" s="32" t="s">
        <v>16</v>
      </c>
      <c r="I69" s="33"/>
      <c r="J69" s="33"/>
      <c r="K69" s="34"/>
    </row>
    <row r="70" spans="1:11">
      <c r="C70" s="21"/>
      <c r="D70" s="29"/>
      <c r="E70" s="30"/>
      <c r="F70" s="31"/>
      <c r="G70" s="32"/>
      <c r="H70" s="32"/>
      <c r="I70" s="33"/>
      <c r="J70" s="33"/>
      <c r="K70" s="34"/>
    </row>
    <row r="71" spans="1:11">
      <c r="A71" s="35"/>
      <c r="B71" s="36"/>
      <c r="C71" s="28" t="s">
        <v>126</v>
      </c>
      <c r="D71" s="29"/>
      <c r="E71" s="30"/>
      <c r="F71" s="31"/>
      <c r="G71" s="32"/>
      <c r="H71" s="32"/>
      <c r="I71" s="33"/>
      <c r="J71" s="33"/>
      <c r="K71" s="34"/>
    </row>
    <row r="72" spans="1:11">
      <c r="A72" s="36"/>
      <c r="B72" s="36"/>
      <c r="C72" s="28" t="s">
        <v>127</v>
      </c>
      <c r="D72" s="29"/>
      <c r="E72" s="30"/>
      <c r="F72" s="31"/>
      <c r="G72" s="32" t="s">
        <v>16</v>
      </c>
      <c r="H72" s="32" t="s">
        <v>16</v>
      </c>
      <c r="I72" s="33"/>
      <c r="J72" s="33"/>
      <c r="K72" s="34"/>
    </row>
    <row r="73" spans="1:11">
      <c r="A73" s="36"/>
      <c r="B73" s="36"/>
      <c r="C73" s="28"/>
      <c r="D73" s="29"/>
      <c r="E73" s="30"/>
      <c r="F73" s="31"/>
      <c r="G73" s="32"/>
      <c r="H73" s="32"/>
      <c r="I73" s="33"/>
      <c r="J73" s="33"/>
      <c r="K73" s="34"/>
    </row>
    <row r="74" spans="1:11">
      <c r="A74" s="36"/>
      <c r="B74" s="36"/>
      <c r="C74" s="28" t="s">
        <v>128</v>
      </c>
      <c r="D74" s="29"/>
      <c r="E74" s="30"/>
      <c r="F74" s="31"/>
      <c r="G74" s="32" t="s">
        <v>16</v>
      </c>
      <c r="H74" s="32" t="s">
        <v>16</v>
      </c>
      <c r="I74" s="33"/>
      <c r="J74" s="33"/>
      <c r="K74" s="34"/>
    </row>
    <row r="75" spans="1:11">
      <c r="A75" s="36"/>
      <c r="B75" s="36"/>
      <c r="C75" s="28"/>
      <c r="D75" s="29"/>
      <c r="E75" s="30"/>
      <c r="F75" s="31"/>
      <c r="G75" s="32"/>
      <c r="H75" s="32"/>
      <c r="I75" s="33"/>
      <c r="J75" s="33"/>
      <c r="K75" s="34"/>
    </row>
    <row r="76" spans="1:11">
      <c r="A76" s="36"/>
      <c r="B76" s="36"/>
      <c r="C76" s="28" t="s">
        <v>129</v>
      </c>
      <c r="D76" s="29"/>
      <c r="E76" s="30"/>
      <c r="F76" s="31"/>
      <c r="G76" s="32" t="s">
        <v>16</v>
      </c>
      <c r="H76" s="32" t="s">
        <v>16</v>
      </c>
      <c r="I76" s="33"/>
      <c r="J76" s="33"/>
      <c r="K76" s="34"/>
    </row>
    <row r="77" spans="1:11">
      <c r="A77" s="36"/>
      <c r="B77" s="36"/>
      <c r="C77" s="28"/>
      <c r="D77" s="29"/>
      <c r="E77" s="30"/>
      <c r="F77" s="31"/>
      <c r="G77" s="32"/>
      <c r="H77" s="32"/>
      <c r="I77" s="33"/>
      <c r="J77" s="33"/>
      <c r="K77" s="34"/>
    </row>
    <row r="78" spans="1:11">
      <c r="A78" s="36"/>
      <c r="B78" s="36"/>
      <c r="C78" s="28" t="s">
        <v>130</v>
      </c>
      <c r="D78" s="29"/>
      <c r="E78" s="30"/>
      <c r="F78" s="31"/>
      <c r="G78" s="32" t="s">
        <v>16</v>
      </c>
      <c r="H78" s="32" t="s">
        <v>16</v>
      </c>
      <c r="I78" s="33"/>
      <c r="J78" s="33"/>
      <c r="K78" s="34"/>
    </row>
    <row r="79" spans="1:11">
      <c r="A79" s="36"/>
      <c r="B79" s="36"/>
      <c r="C79" s="28"/>
      <c r="D79" s="29"/>
      <c r="E79" s="30"/>
      <c r="F79" s="31"/>
      <c r="G79" s="32"/>
      <c r="H79" s="32"/>
      <c r="I79" s="33"/>
      <c r="J79" s="33"/>
      <c r="K79" s="34"/>
    </row>
    <row r="80" spans="1:11">
      <c r="C80" s="37" t="s">
        <v>131</v>
      </c>
      <c r="D80" s="29"/>
      <c r="E80" s="30"/>
      <c r="F80" s="31"/>
      <c r="G80" s="32"/>
      <c r="H80" s="32"/>
      <c r="I80" s="33"/>
      <c r="J80" s="33"/>
      <c r="K80" s="34"/>
    </row>
    <row r="81" spans="1:11">
      <c r="B81" s="1" t="s">
        <v>132</v>
      </c>
      <c r="C81" s="21" t="s">
        <v>133</v>
      </c>
      <c r="D81" s="29"/>
      <c r="E81" s="30"/>
      <c r="F81" s="31"/>
      <c r="G81" s="32">
        <v>6413.69</v>
      </c>
      <c r="H81" s="32">
        <v>11.63</v>
      </c>
      <c r="I81" s="33">
        <v>6.78</v>
      </c>
      <c r="J81" s="33"/>
      <c r="K81" s="34"/>
    </row>
    <row r="82" spans="1:11">
      <c r="C82" s="28" t="s">
        <v>49</v>
      </c>
      <c r="D82" s="29"/>
      <c r="E82" s="30"/>
      <c r="F82" s="31"/>
      <c r="G82" s="38">
        <v>6413.69</v>
      </c>
      <c r="H82" s="38">
        <v>11.63</v>
      </c>
      <c r="I82" s="33"/>
      <c r="J82" s="33"/>
      <c r="K82" s="34"/>
    </row>
    <row r="83" spans="1:11">
      <c r="C83" s="21"/>
      <c r="D83" s="29"/>
      <c r="E83" s="30"/>
      <c r="F83" s="31"/>
      <c r="G83" s="32"/>
      <c r="H83" s="32"/>
      <c r="I83" s="33"/>
      <c r="J83" s="33"/>
      <c r="K83" s="34"/>
    </row>
    <row r="84" spans="1:11">
      <c r="A84" s="35"/>
      <c r="B84" s="36"/>
      <c r="C84" s="28" t="s">
        <v>134</v>
      </c>
      <c r="D84" s="29"/>
      <c r="E84" s="30"/>
      <c r="F84" s="31"/>
      <c r="G84" s="32"/>
      <c r="H84" s="32"/>
      <c r="I84" s="33"/>
      <c r="J84" s="33"/>
      <c r="K84" s="34"/>
    </row>
    <row r="85" spans="1:11">
      <c r="B85" s="1"/>
      <c r="C85" s="21" t="s">
        <v>135</v>
      </c>
      <c r="D85" s="29"/>
      <c r="E85" s="30"/>
      <c r="F85" s="31"/>
      <c r="G85" s="32">
        <v>-4513.05</v>
      </c>
      <c r="H85" s="32">
        <v>-8.1999999999999993</v>
      </c>
      <c r="I85" s="33"/>
      <c r="J85" s="33"/>
      <c r="K85" s="34"/>
    </row>
    <row r="86" spans="1:11">
      <c r="C86" s="28" t="s">
        <v>49</v>
      </c>
      <c r="D86" s="29"/>
      <c r="E86" s="30"/>
      <c r="F86" s="31"/>
      <c r="G86" s="38">
        <v>-4513.05</v>
      </c>
      <c r="H86" s="38">
        <v>-8.1999999999999993</v>
      </c>
      <c r="I86" s="33"/>
      <c r="J86" s="33"/>
      <c r="K86" s="34"/>
    </row>
    <row r="87" spans="1:11">
      <c r="C87" s="21"/>
      <c r="D87" s="29"/>
      <c r="E87" s="30"/>
      <c r="F87" s="31"/>
      <c r="G87" s="32"/>
      <c r="H87" s="32"/>
      <c r="I87" s="33"/>
      <c r="J87" s="33"/>
      <c r="K87" s="34"/>
    </row>
    <row r="88" spans="1:11" ht="14.4" thickBot="1">
      <c r="C88" s="39" t="s">
        <v>136</v>
      </c>
      <c r="D88" s="40"/>
      <c r="E88" s="41"/>
      <c r="F88" s="42"/>
      <c r="G88" s="43">
        <v>55137.88</v>
      </c>
      <c r="H88" s="43">
        <f>SUMIFS(H:H,C:C,"Total")</f>
        <v>100</v>
      </c>
      <c r="I88" s="44"/>
      <c r="J88" s="44"/>
      <c r="K88" s="45"/>
    </row>
    <row r="91" spans="1:11">
      <c r="C91" s="11" t="s">
        <v>137</v>
      </c>
    </row>
    <row r="92" spans="1:11">
      <c r="C92" s="2" t="s">
        <v>138</v>
      </c>
    </row>
    <row r="93" spans="1:11">
      <c r="C93" s="46" t="s">
        <v>139</v>
      </c>
    </row>
    <row r="94" spans="1:11">
      <c r="C94" s="2" t="s">
        <v>140</v>
      </c>
    </row>
    <row r="95" spans="1:11">
      <c r="C95" s="2" t="s">
        <v>141</v>
      </c>
    </row>
    <row r="96" spans="1:11">
      <c r="C96" s="2" t="s">
        <v>142</v>
      </c>
      <c r="D96" s="47"/>
      <c r="E96" s="47"/>
      <c r="F96" s="47"/>
      <c r="G96" s="48"/>
      <c r="H96" s="48"/>
    </row>
    <row r="97" spans="3:55">
      <c r="C97" s="2" t="s">
        <v>143</v>
      </c>
    </row>
    <row r="98" spans="3:55">
      <c r="C98" s="2" t="s">
        <v>144</v>
      </c>
    </row>
    <row r="99" spans="3:55">
      <c r="C99" s="2" t="s">
        <v>145</v>
      </c>
    </row>
    <row r="100" spans="3:55">
      <c r="C100" s="2" t="s">
        <v>146</v>
      </c>
    </row>
    <row r="101" spans="3:55" s="11" customFormat="1">
      <c r="C101" s="11" t="s">
        <v>147</v>
      </c>
      <c r="E101" s="11" t="s">
        <v>148</v>
      </c>
      <c r="F101" s="49" t="s">
        <v>149</v>
      </c>
      <c r="G101" s="50"/>
      <c r="H101" s="50"/>
      <c r="I101" s="50"/>
      <c r="J101" s="50"/>
      <c r="K101" s="51"/>
      <c r="L101" s="51"/>
      <c r="M101" s="51"/>
      <c r="AJ101" s="51"/>
      <c r="AW101" s="51"/>
      <c r="AY101" s="51"/>
      <c r="BC101" s="51"/>
    </row>
    <row r="102" spans="3:55">
      <c r="C102" s="2" t="s">
        <v>150</v>
      </c>
      <c r="E102" s="52">
        <v>1006.2583</v>
      </c>
      <c r="F102" s="53">
        <v>1006.2583</v>
      </c>
    </row>
    <row r="103" spans="3:55">
      <c r="C103" s="2" t="s">
        <v>151</v>
      </c>
      <c r="E103" s="52">
        <v>1328.7175</v>
      </c>
      <c r="F103" s="53">
        <v>1336.4132</v>
      </c>
    </row>
    <row r="104" spans="3:55">
      <c r="C104" s="2" t="s">
        <v>152</v>
      </c>
      <c r="E104" s="52">
        <v>1001.0158</v>
      </c>
      <c r="F104" s="53">
        <v>1001.277</v>
      </c>
    </row>
    <row r="105" spans="3:55">
      <c r="C105" s="2" t="s">
        <v>153</v>
      </c>
      <c r="E105" s="52">
        <v>1007.0751</v>
      </c>
      <c r="F105" s="53">
        <v>1007.0751</v>
      </c>
    </row>
    <row r="106" spans="3:55">
      <c r="C106" s="2" t="s">
        <v>154</v>
      </c>
      <c r="E106" s="52">
        <v>1340.5924</v>
      </c>
      <c r="F106" s="53">
        <v>1348.5563999999999</v>
      </c>
    </row>
    <row r="107" spans="3:55">
      <c r="C107" s="2" t="s">
        <v>155</v>
      </c>
      <c r="E107" s="54">
        <v>1000</v>
      </c>
      <c r="F107" s="53">
        <v>1001.2634</v>
      </c>
    </row>
    <row r="109" spans="3:55">
      <c r="C109" s="2" t="s">
        <v>156</v>
      </c>
      <c r="E109" s="11" t="s">
        <v>157</v>
      </c>
      <c r="F109" s="49" t="s">
        <v>158</v>
      </c>
    </row>
    <row r="110" spans="3:55">
      <c r="C110" s="2" t="s">
        <v>150</v>
      </c>
      <c r="E110" s="52">
        <v>5.8123214799999996</v>
      </c>
      <c r="F110" s="53">
        <v>5.8123214799999996</v>
      </c>
    </row>
    <row r="111" spans="3:55">
      <c r="C111" s="2" t="s">
        <v>152</v>
      </c>
      <c r="E111" s="52">
        <v>5.88907091</v>
      </c>
      <c r="F111" s="53">
        <v>5.88907091</v>
      </c>
    </row>
    <row r="112" spans="3:55">
      <c r="C112" s="2" t="s">
        <v>153</v>
      </c>
      <c r="E112" s="52">
        <v>5.96606463</v>
      </c>
      <c r="F112" s="53">
        <v>5.96606463</v>
      </c>
    </row>
    <row r="113" spans="3:6">
      <c r="C113" s="2" t="s">
        <v>155</v>
      </c>
      <c r="E113" s="52">
        <v>4.6660566699999997</v>
      </c>
      <c r="F113" s="53">
        <v>4.6660566699999997</v>
      </c>
    </row>
    <row r="115" spans="3:6">
      <c r="C115" s="2" t="s">
        <v>159</v>
      </c>
    </row>
    <row r="116" spans="3:6">
      <c r="C116" s="2" t="s">
        <v>160</v>
      </c>
    </row>
    <row r="117" spans="3:6">
      <c r="C117" s="2" t="s">
        <v>161</v>
      </c>
    </row>
    <row r="118" spans="3:6">
      <c r="C118" s="2" t="s">
        <v>162</v>
      </c>
    </row>
    <row r="119" spans="3:6">
      <c r="C119" s="2" t="s">
        <v>163</v>
      </c>
    </row>
    <row r="120" spans="3:6">
      <c r="C120" s="2" t="s">
        <v>164</v>
      </c>
    </row>
    <row r="121" spans="3:6">
      <c r="C121" s="2" t="s">
        <v>165</v>
      </c>
    </row>
    <row r="122" spans="3:6">
      <c r="C122" s="2" t="s">
        <v>166</v>
      </c>
    </row>
    <row r="123" spans="3:6">
      <c r="C123" s="2" t="s">
        <v>167</v>
      </c>
    </row>
    <row r="124" spans="3:6">
      <c r="C124" s="2" t="s">
        <v>168</v>
      </c>
    </row>
    <row r="125" spans="3:6">
      <c r="C125" s="2" t="s">
        <v>169</v>
      </c>
    </row>
    <row r="126" spans="3:6">
      <c r="C126" s="2" t="s">
        <v>170</v>
      </c>
    </row>
    <row r="127" spans="3:6">
      <c r="C127" s="2" t="s">
        <v>171</v>
      </c>
    </row>
    <row r="128" spans="3:6">
      <c r="C128" s="2" t="s">
        <v>172</v>
      </c>
    </row>
    <row r="129" spans="3:11" ht="46.5" customHeight="1">
      <c r="C129" s="56" t="s">
        <v>173</v>
      </c>
      <c r="D129" s="57"/>
      <c r="E129" s="57"/>
      <c r="F129" s="57"/>
      <c r="G129" s="57"/>
      <c r="H129" s="57"/>
      <c r="I129" s="57"/>
      <c r="J129" s="57"/>
      <c r="K129" s="57"/>
    </row>
    <row r="130" spans="3:11" ht="14.4">
      <c r="C130" s="55"/>
      <c r="D130" s="55"/>
      <c r="E130" s="55"/>
      <c r="F130" s="55"/>
      <c r="G130" s="55"/>
      <c r="H130" s="55"/>
      <c r="I130" s="55"/>
      <c r="J130" s="55"/>
      <c r="K130" s="55"/>
    </row>
    <row r="155" spans="3:6" ht="14.4" thickBot="1"/>
    <row r="156" spans="3:6" ht="14.4" thickBot="1">
      <c r="C156" s="58" t="s">
        <v>174</v>
      </c>
      <c r="D156" s="59"/>
      <c r="E156" s="59"/>
      <c r="F156" s="60"/>
    </row>
    <row r="157" spans="3:6" ht="14.4" thickBot="1">
      <c r="C157" s="61" t="s">
        <v>175</v>
      </c>
      <c r="D157" s="62" t="s">
        <v>176</v>
      </c>
      <c r="E157" s="62" t="s">
        <v>177</v>
      </c>
      <c r="F157" s="62" t="s">
        <v>178</v>
      </c>
    </row>
    <row r="158" spans="3:6" ht="14.4" thickBot="1">
      <c r="C158" s="61" t="s">
        <v>179</v>
      </c>
      <c r="D158" s="63"/>
      <c r="E158" s="63"/>
      <c r="F158" s="63"/>
    </row>
    <row r="159" spans="3:6" ht="14.4" thickBot="1">
      <c r="C159" s="64" t="s">
        <v>180</v>
      </c>
      <c r="E159" s="65" t="s">
        <v>181</v>
      </c>
      <c r="F159" s="66"/>
    </row>
    <row r="160" spans="3:6">
      <c r="C160" s="67" t="s">
        <v>182</v>
      </c>
      <c r="D160" s="68"/>
      <c r="E160" s="68"/>
      <c r="F160" s="68"/>
    </row>
    <row r="161" spans="3:6" ht="14.4" thickBot="1">
      <c r="C161" s="64" t="s">
        <v>183</v>
      </c>
      <c r="D161" s="69"/>
      <c r="E161" s="69"/>
      <c r="F161" s="69"/>
    </row>
    <row r="162" spans="3:6">
      <c r="C162" s="67" t="s">
        <v>184</v>
      </c>
      <c r="D162" s="68"/>
      <c r="E162" s="68"/>
      <c r="F162" s="68"/>
    </row>
    <row r="163" spans="3:6" ht="14.4" thickBot="1">
      <c r="C163" s="64" t="s">
        <v>185</v>
      </c>
      <c r="D163" s="69"/>
      <c r="E163" s="69"/>
      <c r="F163" s="69"/>
    </row>
    <row r="164" spans="3:6">
      <c r="C164" s="70" t="s">
        <v>186</v>
      </c>
      <c r="D164" s="71"/>
      <c r="E164" s="71"/>
      <c r="F164" s="71"/>
    </row>
    <row r="165" spans="3:6">
      <c r="C165" s="2" t="s">
        <v>187</v>
      </c>
    </row>
  </sheetData>
  <mergeCells count="11">
    <mergeCell ref="D160:D161"/>
    <mergeCell ref="E160:E161"/>
    <mergeCell ref="F160:F161"/>
    <mergeCell ref="D162:D163"/>
    <mergeCell ref="E162:E163"/>
    <mergeCell ref="F162:F163"/>
    <mergeCell ref="C129:K129"/>
    <mergeCell ref="C156:F156"/>
    <mergeCell ref="D157:D158"/>
    <mergeCell ref="E157:E158"/>
    <mergeCell ref="F157:F15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US</vt:lpstr>
      <vt:lpstr>XDO_?CLASS_3?25?</vt:lpstr>
      <vt:lpstr>XDO_?FINAL_ISIN?117?</vt:lpstr>
      <vt:lpstr>XDO_?FINAL_ISIN?118?</vt:lpstr>
      <vt:lpstr>XDO_?FINAL_ISIN?119?</vt:lpstr>
      <vt:lpstr>XDO_?FINAL_ISIN?120?</vt:lpstr>
      <vt:lpstr>XDO_?FINAL_ISIN?121?</vt:lpstr>
      <vt:lpstr>XDO_?FINAL_ISIN?122?</vt:lpstr>
      <vt:lpstr>XDO_?FINAL_ISIN?123?</vt:lpstr>
      <vt:lpstr>XDO_?FINAL_ISIN?124?</vt:lpstr>
      <vt:lpstr>XDO_?FINAL_MV?117?</vt:lpstr>
      <vt:lpstr>XDO_?FINAL_MV?118?</vt:lpstr>
      <vt:lpstr>XDO_?FINAL_MV?119?</vt:lpstr>
      <vt:lpstr>XDO_?FINAL_MV?120?</vt:lpstr>
      <vt:lpstr>XDO_?FINAL_MV?121?</vt:lpstr>
      <vt:lpstr>XDO_?FINAL_MV?122?</vt:lpstr>
      <vt:lpstr>XDO_?FINAL_MV?123?</vt:lpstr>
      <vt:lpstr>XDO_?FINAL_MV?124?</vt:lpstr>
      <vt:lpstr>XDO_?FINAL_NAME?117?</vt:lpstr>
      <vt:lpstr>XDO_?FINAL_NAME?118?</vt:lpstr>
      <vt:lpstr>XDO_?FINAL_NAME?119?</vt:lpstr>
      <vt:lpstr>XDO_?FINAL_NAME?120?</vt:lpstr>
      <vt:lpstr>XDO_?FINAL_NAME?121?</vt:lpstr>
      <vt:lpstr>XDO_?FINAL_NAME?122?</vt:lpstr>
      <vt:lpstr>XDO_?FINAL_NAME?123?</vt:lpstr>
      <vt:lpstr>XDO_?FINAL_NAME?124?</vt:lpstr>
      <vt:lpstr>XDO_?FINAL_PER_NET?117?</vt:lpstr>
      <vt:lpstr>XDO_?FINAL_PER_NET?118?</vt:lpstr>
      <vt:lpstr>XDO_?FINAL_PER_NET?119?</vt:lpstr>
      <vt:lpstr>XDO_?FINAL_PER_NET?120?</vt:lpstr>
      <vt:lpstr>XDO_?FINAL_PER_NET?121?</vt:lpstr>
      <vt:lpstr>XDO_?FINAL_PER_NET?122?</vt:lpstr>
      <vt:lpstr>XDO_?FINAL_PER_NET?123?</vt:lpstr>
      <vt:lpstr>XDO_?FINAL_PER_NET?124?</vt:lpstr>
      <vt:lpstr>XDO_?FINAL_QUANTITE?117?</vt:lpstr>
      <vt:lpstr>XDO_?FINAL_QUANTITE?118?</vt:lpstr>
      <vt:lpstr>XDO_?FINAL_QUANTITE?119?</vt:lpstr>
      <vt:lpstr>XDO_?FINAL_QUANTITE?120?</vt:lpstr>
      <vt:lpstr>XDO_?FINAL_QUANTITE?121?</vt:lpstr>
      <vt:lpstr>XDO_?FINAL_QUANTITE?122?</vt:lpstr>
      <vt:lpstr>XDO_?FINAL_QUANTITE?123?</vt:lpstr>
      <vt:lpstr>XDO_?FINAL_QUANTITE?124?</vt:lpstr>
      <vt:lpstr>XDO_?NAMCNAME?25?</vt:lpstr>
      <vt:lpstr>XDO_?NOVAL?117?</vt:lpstr>
      <vt:lpstr>XDO_?NOVAL?118?</vt:lpstr>
      <vt:lpstr>XDO_?NOVAL?119?</vt:lpstr>
      <vt:lpstr>XDO_?NOVAL?120?</vt:lpstr>
      <vt:lpstr>XDO_?NOVAL?121?</vt:lpstr>
      <vt:lpstr>XDO_?NOVAL?122?</vt:lpstr>
      <vt:lpstr>XDO_?NOVAL?123?</vt:lpstr>
      <vt:lpstr>XDO_?NOVAL?124?</vt:lpstr>
      <vt:lpstr>XDO_?NPTF?25?</vt:lpstr>
      <vt:lpstr>XDO_?RATING?117?</vt:lpstr>
      <vt:lpstr>XDO_?RATING?118?</vt:lpstr>
      <vt:lpstr>XDO_?RATING?119?</vt:lpstr>
      <vt:lpstr>XDO_?RATING?120?</vt:lpstr>
      <vt:lpstr>XDO_?RATING?121?</vt:lpstr>
      <vt:lpstr>XDO_?RATING?122?</vt:lpstr>
      <vt:lpstr>XDO_?RATING?123?</vt:lpstr>
      <vt:lpstr>XDO_?RATING?124?</vt:lpstr>
      <vt:lpstr>XDO_?REMARKS?117?</vt:lpstr>
      <vt:lpstr>XDO_?REMARKS?118?</vt:lpstr>
      <vt:lpstr>XDO_?REMARKS?119?</vt:lpstr>
      <vt:lpstr>XDO_?REMARKS?120?</vt:lpstr>
      <vt:lpstr>XDO_?REMARKS?121?</vt:lpstr>
      <vt:lpstr>XDO_?REMARKS?122?</vt:lpstr>
      <vt:lpstr>XDO_?REMARKS?123?</vt:lpstr>
      <vt:lpstr>XDO_?REMARKS?124?</vt:lpstr>
      <vt:lpstr>XDO_?TITL?25?</vt:lpstr>
      <vt:lpstr>XDO_?YTM?117?</vt:lpstr>
      <vt:lpstr>XDO_?YTM?118?</vt:lpstr>
      <vt:lpstr>XDO_?YTM?119?</vt:lpstr>
      <vt:lpstr>XDO_?YTM?120?</vt:lpstr>
      <vt:lpstr>XDO_?YTM?121?</vt:lpstr>
      <vt:lpstr>XDO_?YTM?122?</vt:lpstr>
      <vt:lpstr>XDO_?YTM?123?</vt:lpstr>
      <vt:lpstr>XDO_?YTM?124?</vt:lpstr>
      <vt:lpstr>XDO_GROUP_?G_2?25?</vt:lpstr>
      <vt:lpstr>XDO_GROUP_?G_3?25?</vt:lpstr>
      <vt:lpstr>XDO_GROUP_?G_4?117?</vt:lpstr>
      <vt:lpstr>XDO_GROUP_?G_4?118?</vt:lpstr>
      <vt:lpstr>XDO_GROUP_?G_4?119?</vt:lpstr>
      <vt:lpstr>XDO_GROUP_?G_4?120?</vt:lpstr>
      <vt:lpstr>XDO_GROUP_?G_4?121?</vt:lpstr>
      <vt:lpstr>XDO_GROUP_?G_4?122?</vt:lpstr>
      <vt:lpstr>XDO_GROUP_?G_4?123?</vt:lpstr>
      <vt:lpstr>XDO_GROUP_?G_4?124?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2023-07-07T05:40:58Z</dcterms:created>
  <dcterms:modified xsi:type="dcterms:W3CDTF">2023-07-07T12:42:54Z</dcterms:modified>
</cp:coreProperties>
</file>