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ember 2023\Monthly\Monthly 31.12.2023\"/>
    </mc:Choice>
  </mc:AlternateContent>
  <bookViews>
    <workbookView xWindow="0" yWindow="0" windowWidth="20490" windowHeight="7770"/>
  </bookViews>
  <sheets>
    <sheet name="JM Overnight Fund" sheetId="1" r:id="rId1"/>
  </sheets>
  <definedNames>
    <definedName name="_xlnm._FilterDatabase" localSheetId="0" hidden="1">'JM Overnight Fund'!$A$1:$I$98</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Overnight Fund'!$A$1:$E$16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8" i="1" l="1"/>
  <c r="D20" i="1" s="1"/>
  <c r="D22" i="1" s="1"/>
  <c r="E22" i="1" s="1"/>
  <c r="E17" i="1"/>
  <c r="E18" i="1" s="1"/>
  <c r="E20" i="1" s="1"/>
  <c r="E24" i="1" s="1"/>
</calcChain>
</file>

<file path=xl/sharedStrings.xml><?xml version="1.0" encoding="utf-8"?>
<sst xmlns="http://schemas.openxmlformats.org/spreadsheetml/2006/main" count="66" uniqueCount="56">
  <si>
    <t>JM Financial Mutual Fund</t>
  </si>
  <si>
    <t>JM Overnight Fund (An open ended debt scheme investing in overnight securities) A relatively low interest rate risk and relatively low credit risk.</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</si>
  <si>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</si>
  <si>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</si>
  <si>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</si>
  <si>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</si>
  <si>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</si>
  <si>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</si>
  <si>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</si>
  <si>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</si>
  <si>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</si>
  <si>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</si>
  <si>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</si>
  <si>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</si>
  <si>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</si>
  <si>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</si>
  <si>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</si>
  <si>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</si>
  <si>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TREPS-Triparty Repo</t>
  </si>
  <si>
    <t/>
  </si>
  <si>
    <t>Sub Total:</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</si>
  <si>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</si>
  <si>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</si>
  <si>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</si>
  <si>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</si>
  <si>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</si>
  <si>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</si>
  <si>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</si>
  <si>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</si>
  <si>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</si>
  <si>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</si>
  <si>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</si>
  <si>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</si>
  <si>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Riskometer of the scheme </t>
  </si>
  <si>
    <t>CRISIL Liquid Overnight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</si>
  <si>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</si>
  <si>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</si>
  <si>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</si>
  <si>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</si>
  <si>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</si>
  <si>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</si>
  <si>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</si>
  <si>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</si>
  <si>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</si>
  <si>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</si>
  <si>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</si>
  <si>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</si>
  <si>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</si>
  <si>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</si>
  <si>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Annualised Portfolio YTM* :</t>
  </si>
  <si>
    <t>Macaulay Duration</t>
  </si>
  <si>
    <t>Residual Maturity</t>
  </si>
  <si>
    <t xml:space="preserve">As on (Date) </t>
  </si>
  <si>
    <t>31.12.2023</t>
  </si>
  <si>
    <t xml:space="preserve">* in case of semi annual YTM,  it will be annualised </t>
  </si>
  <si>
    <t>Monthly Portfolio Statement for the period ended 31.12.2023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</si>
</sst>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_(* #,##0_);_(* \(#,##0\);_(* &quot;-&quot;??_);_(@_)"/>
    <numFmt numFmtId="166" formatCode="0.0000"/>
    <numFmt numFmtId="167"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1">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1" fillId="0" borderId="0"/>
    <xf numFmtId="0" fontId="6" fillId="0" borderId="0"/>
  </cellStyleXfs>
  <cellXfs count="80">
    <xf numFmtId="0" fontId="0" fillId="0" borderId="0" xfId="0"/>
    <xf numFmtId="0" fontId="3" fillId="0" borderId="0" xfId="3"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Alignment="1">
      <alignment wrapText="1"/>
    </xf>
    <xf numFmtId="0" fontId="5" fillId="0" borderId="0" xfId="3" applyFont="1" applyFill="1" applyAlignment="1">
      <alignment horizontal="left" wrapText="1"/>
    </xf>
    <xf numFmtId="165" fontId="5" fillId="0" borderId="0" xfId="7" applyNumberFormat="1" applyFont="1" applyFill="1"/>
    <xf numFmtId="164" fontId="5" fillId="0" borderId="0" xfId="7" applyFont="1" applyFill="1" applyAlignment="1">
      <alignment horizontal="right"/>
    </xf>
    <xf numFmtId="0" fontId="5" fillId="0" borderId="0" xfId="3" applyFont="1" applyFill="1" applyAlignment="1">
      <alignment horizontal="right"/>
    </xf>
    <xf numFmtId="164" fontId="5" fillId="0" borderId="0" xfId="1" applyFont="1" applyFill="1" applyBorder="1" applyAlignment="1">
      <alignment horizontal="right"/>
    </xf>
    <xf numFmtId="0" fontId="9" fillId="0" borderId="0" xfId="8" applyFont="1"/>
    <xf numFmtId="0" fontId="10" fillId="0" borderId="0" xfId="3" applyFont="1" applyFill="1" applyBorder="1" applyAlignment="1">
      <alignment horizontal="left" wrapText="1"/>
    </xf>
    <xf numFmtId="0" fontId="7" fillId="0" borderId="0" xfId="8" applyFont="1" applyBorder="1"/>
    <xf numFmtId="0" fontId="4" fillId="0" borderId="0" xfId="9" applyFont="1" applyAlignment="1">
      <alignment horizontal="center"/>
    </xf>
    <xf numFmtId="0" fontId="9" fillId="0" borderId="0" xfId="10" applyFont="1" applyAlignment="1">
      <alignment horizontal="center"/>
    </xf>
    <xf numFmtId="0" fontId="7" fillId="0" borderId="0" xfId="3" applyNumberFormat="1" applyFont="1" applyFill="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7" fillId="0" borderId="0" xfId="10" applyFont="1" applyBorder="1"/>
    <xf numFmtId="0" fontId="9" fillId="0" borderId="8" xfId="3" applyFont="1" applyBorder="1" applyAlignment="1">
      <alignment vertical="center" wrapText="1"/>
    </xf>
    <xf numFmtId="0" fontId="7"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Border="1" applyAlignment="1">
      <alignment horizontal="center"/>
    </xf>
    <xf numFmtId="166" fontId="5" fillId="0" borderId="3" xfId="3" applyNumberFormat="1" applyFont="1" applyFill="1" applyBorder="1" applyAlignment="1">
      <alignment horizontal="center" wrapText="1"/>
    </xf>
    <xf numFmtId="0" fontId="5" fillId="0" borderId="3" xfId="3" applyNumberFormat="1" applyFont="1" applyBorder="1" applyAlignment="1">
      <alignment horizontal="center"/>
    </xf>
    <xf numFmtId="166" fontId="5" fillId="0" borderId="0" xfId="3" applyNumberFormat="1" applyFont="1"/>
    <xf numFmtId="167" fontId="5" fillId="0" borderId="0" xfId="3" applyNumberFormat="1" applyFont="1"/>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166" fontId="3" fillId="0" borderId="0" xfId="3" applyNumberFormat="1" applyFont="1"/>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7" fillId="0" borderId="0" xfId="6" applyFont="1" applyBorder="1" applyAlignment="1">
      <alignment horizontal="left" vertical="top" wrapText="1"/>
    </xf>
    <xf numFmtId="0" fontId="5" fillId="0" borderId="0" xfId="3" applyFont="1" applyAlignment="1">
      <alignment horizontal="left" vertical="top" wrapText="1"/>
    </xf>
    <xf numFmtId="0" fontId="2" fillId="2" borderId="1" xfId="3" applyFont="1" applyFill="1" applyBorder="1" applyAlignment="1">
      <alignment horizontal="center" vertical="center"/>
    </xf>
    <xf numFmtId="0" fontId="2" fillId="2" borderId="0" xfId="3" applyFont="1" applyFill="1" applyBorder="1" applyAlignment="1">
      <alignment horizontal="center" vertical="top" wrapText="1"/>
    </xf>
    <xf numFmtId="0" fontId="2" fillId="2" borderId="2" xfId="4" applyFont="1" applyFill="1" applyBorder="1" applyAlignment="1">
      <alignment horizontal="center" vertical="center" wrapText="1"/>
    </xf>
    <xf numFmtId="0" fontId="5" fillId="0" borderId="0" xfId="5" applyFont="1" applyAlignment="1">
      <alignment horizontal="left" vertical="top"/>
    </xf>
    <xf numFmtId="0" fontId="5" fillId="0" borderId="0" xfId="5" applyFont="1" applyAlignment="1">
      <alignment horizontal="left"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6" applyFont="1" applyBorder="1" applyAlignment="1">
      <alignment horizontal="left" vertical="top" wrapText="1"/>
    </xf>
    <xf numFmtId="0" fontId="4" fillId="0" borderId="0" xfId="3" applyFont="1" applyFill="1" applyBorder="1" applyAlignment="1">
      <alignment horizontal="center"/>
    </xf>
    <xf numFmtId="0" fontId="9" fillId="0" borderId="0" xfId="10" applyFont="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center" vertical="center" wrapText="1"/>
    </xf>
    <xf numFmtId="0" fontId="9" fillId="0" borderId="8" xfId="3" applyFont="1" applyBorder="1" applyAlignment="1">
      <alignment horizontal="center" vertical="center" wrapText="1"/>
    </xf>
  </cellXfs>
  <cellStyles count="11">
    <cellStyle name="Comma" xfId="1" builtinId="3"/>
    <cellStyle name="Comma 4 2" xfId="7"/>
    <cellStyle name="Normal" xfId="0" builtinId="0"/>
    <cellStyle name="Normal 2 2" xfId="3"/>
    <cellStyle name="Normal 2 2 2" xfId="4"/>
    <cellStyle name="Normal 2 3 2" xfId="5"/>
    <cellStyle name="Normal 4_IF" xfId="10"/>
    <cellStyle name="Normal 4_LD" xfId="6"/>
    <cellStyle name="Normal 4_ON" xfId="8"/>
    <cellStyle name="Normal_ON" xfId="9"/>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590550</xdr:colOff>
      <xdr:row>36</xdr:row>
      <xdr:rowOff>47625</xdr:rowOff>
    </xdr:from>
    <xdr:to>
      <xdr:col>0</xdr:col>
      <xdr:colOff>2514600</xdr:colOff>
      <xdr:row>42</xdr:row>
      <xdr:rowOff>76200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0550" y="7429500"/>
          <a:ext cx="192405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647700</xdr:colOff>
      <xdr:row>36</xdr:row>
      <xdr:rowOff>57150</xdr:rowOff>
    </xdr:from>
    <xdr:to>
      <xdr:col>3</xdr:col>
      <xdr:colOff>238125</xdr:colOff>
      <xdr:row>42</xdr:row>
      <xdr:rowOff>76200</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76625" y="7439025"/>
          <a:ext cx="1847850"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M98"/>
  <sheetViews>
    <sheetView tabSelected="1" zoomScaleNormal="100" workbookViewId="0">
      <selection sqref="A1:H1"/>
    </sheetView>
  </sheetViews>
  <sheetFormatPr defaultRowHeight="12.75" x14ac:dyDescent="0.2"/>
  <cols>
    <col min="1" max="1" width="42.42578125" style="60" customWidth="1"/>
    <col min="2" max="2" width="18.140625" style="61" customWidth="1"/>
    <col min="3" max="3" width="15.7109375" style="62" customWidth="1"/>
    <col min="4" max="4" width="13.5703125" style="1" customWidth="1"/>
    <col min="5" max="5" width="12.5703125" style="1" customWidth="1"/>
    <col min="6" max="6" width="11" style="1" customWidth="1"/>
    <col min="7" max="7" width="11.5703125" style="1" customWidth="1"/>
    <col min="8" max="8" width="12.85546875" style="1" customWidth="1"/>
    <col min="9" max="16384" width="9.140625" style="1"/>
  </cols>
  <sheetData>
    <row r="1" spans="1:8" x14ac:dyDescent="0.2">
      <c r="A1" s="65" t="s">
        <v>0</v>
      </c>
      <c r="B1" s="65"/>
      <c r="C1" s="65"/>
      <c r="D1" s="65"/>
      <c r="E1" s="65"/>
      <c r="F1" s="65"/>
      <c r="G1" s="65"/>
      <c r="H1" s="65"/>
    </row>
    <row r="2" spans="1:8" x14ac:dyDescent="0.2">
      <c r="A2" s="66" t="s">
        <v>1</v>
      </c>
      <c r="B2" s="66"/>
      <c r="C2" s="66"/>
      <c r="D2" s="66"/>
      <c r="E2" s="66"/>
      <c r="F2" s="66"/>
      <c r="G2" s="66"/>
      <c r="H2" s="66"/>
    </row>
    <row r="3" spans="1:8" ht="12.75" customHeight="1" x14ac:dyDescent="0.2">
      <c r="A3" s="67" t="s">
        <v>55</v>
      </c>
      <c r="B3" s="67"/>
      <c r="C3" s="67"/>
      <c r="D3" s="67"/>
      <c r="E3" s="67"/>
      <c r="F3" s="67"/>
      <c r="G3" s="67"/>
      <c r="H3" s="67"/>
    </row>
    <row r="4" spans="1:8" s="4" customFormat="1" ht="25.5" x14ac:dyDescent="0.2">
      <c r="A4" s="2" t="s">
        <v>2</v>
      </c>
      <c r="B4" s="2" t="s">
        <v>3</v>
      </c>
      <c r="C4" s="3" t="s">
        <v>4</v>
      </c>
      <c r="D4" s="2" t="s">
        <v>5</v>
      </c>
      <c r="E4" s="2" t="s">
        <v>6</v>
      </c>
      <c r="F4" s="2" t="s">
        <v>7</v>
      </c>
      <c r="G4" s="2" t="s">
        <v>8</v>
      </c>
      <c r="H4" s="2" t="s">
        <v>9</v>
      </c>
    </row>
    <row r="5" spans="1:8" s="12" customFormat="1" ht="14.25" x14ac:dyDescent="0.3">
      <c r="A5" s="5" t="s">
        <v>10</v>
      </c>
      <c r="B5" s="6"/>
      <c r="C5" s="7"/>
      <c r="D5" s="8"/>
      <c r="E5" s="8"/>
      <c r="F5" s="9"/>
      <c r="G5" s="10"/>
      <c r="H5" s="11"/>
    </row>
    <row r="6" spans="1:8" s="12" customFormat="1" ht="14.25" x14ac:dyDescent="0.3">
      <c r="A6" s="5" t="s">
        <v>11</v>
      </c>
      <c r="B6" s="6"/>
      <c r="C6" s="7"/>
      <c r="D6" s="8" t="s">
        <v>12</v>
      </c>
      <c r="E6" s="8" t="s">
        <v>12</v>
      </c>
      <c r="F6" s="13"/>
      <c r="G6" s="10"/>
      <c r="H6" s="11"/>
    </row>
    <row r="7" spans="1:8" s="12" customFormat="1" ht="14.25" x14ac:dyDescent="0.3">
      <c r="A7" s="5"/>
      <c r="B7" s="6"/>
      <c r="C7" s="14"/>
      <c r="D7" s="13"/>
      <c r="E7" s="13"/>
      <c r="F7" s="13"/>
      <c r="G7" s="10"/>
      <c r="H7" s="11"/>
    </row>
    <row r="8" spans="1:8" s="12" customFormat="1" ht="14.25" x14ac:dyDescent="0.3">
      <c r="A8" s="5" t="s">
        <v>13</v>
      </c>
      <c r="B8" s="6"/>
      <c r="C8" s="14"/>
      <c r="D8" s="8" t="s">
        <v>12</v>
      </c>
      <c r="E8" s="8" t="s">
        <v>12</v>
      </c>
      <c r="F8" s="9"/>
      <c r="G8" s="10"/>
      <c r="H8" s="11"/>
    </row>
    <row r="9" spans="1:8" s="12" customFormat="1" ht="14.25" x14ac:dyDescent="0.3">
      <c r="A9" s="5"/>
      <c r="B9" s="6"/>
      <c r="C9" s="14"/>
      <c r="D9" s="8"/>
      <c r="E9" s="8"/>
      <c r="F9" s="8"/>
      <c r="G9" s="10"/>
      <c r="H9" s="11"/>
    </row>
    <row r="10" spans="1:8" s="12" customFormat="1" ht="14.25" x14ac:dyDescent="0.3">
      <c r="A10" s="5" t="s">
        <v>14</v>
      </c>
      <c r="B10" s="6"/>
      <c r="C10" s="14"/>
      <c r="D10" s="8"/>
      <c r="E10" s="8"/>
      <c r="F10" s="8"/>
      <c r="G10" s="10"/>
      <c r="H10" s="11"/>
    </row>
    <row r="11" spans="1:8" s="12" customFormat="1" ht="14.25" x14ac:dyDescent="0.3">
      <c r="A11" s="5"/>
      <c r="B11" s="6"/>
      <c r="C11" s="14"/>
      <c r="D11" s="15"/>
      <c r="E11" s="15"/>
      <c r="F11" s="16"/>
      <c r="G11" s="10"/>
      <c r="H11" s="11"/>
    </row>
    <row r="12" spans="1:8" s="12" customFormat="1" ht="14.25" x14ac:dyDescent="0.3">
      <c r="A12" s="5" t="s">
        <v>15</v>
      </c>
      <c r="B12" s="6"/>
      <c r="C12" s="14"/>
      <c r="D12" s="8" t="s">
        <v>12</v>
      </c>
      <c r="E12" s="8" t="s">
        <v>12</v>
      </c>
      <c r="F12" s="8"/>
      <c r="G12" s="10"/>
      <c r="H12" s="11"/>
    </row>
    <row r="13" spans="1:8" s="12" customFormat="1" ht="14.25" x14ac:dyDescent="0.3">
      <c r="A13" s="5"/>
      <c r="B13" s="6"/>
      <c r="C13" s="14"/>
      <c r="D13" s="8"/>
      <c r="E13" s="8"/>
      <c r="F13" s="8"/>
      <c r="G13" s="10"/>
      <c r="H13" s="11"/>
    </row>
    <row r="14" spans="1:8" s="12" customFormat="1" ht="14.25" x14ac:dyDescent="0.3">
      <c r="A14" s="5" t="s">
        <v>16</v>
      </c>
      <c r="B14" s="6"/>
      <c r="C14" s="14"/>
      <c r="D14" s="8" t="s">
        <v>12</v>
      </c>
      <c r="E14" s="8" t="s">
        <v>12</v>
      </c>
      <c r="F14" s="8"/>
      <c r="G14" s="10"/>
      <c r="H14" s="11"/>
    </row>
    <row r="15" spans="1:8" s="12" customFormat="1" ht="14.25" x14ac:dyDescent="0.3">
      <c r="A15" s="5"/>
      <c r="B15" s="6"/>
      <c r="C15" s="14"/>
      <c r="D15" s="8"/>
      <c r="E15" s="8"/>
      <c r="F15" s="8"/>
      <c r="G15" s="10"/>
      <c r="H15" s="11"/>
    </row>
    <row r="16" spans="1:8" s="12" customFormat="1" ht="14.25" x14ac:dyDescent="0.3">
      <c r="A16" s="5" t="s">
        <v>17</v>
      </c>
      <c r="B16" s="6"/>
      <c r="C16" s="14"/>
      <c r="D16" s="8"/>
      <c r="E16" s="8"/>
      <c r="F16" s="9"/>
      <c r="G16" s="10"/>
      <c r="H16" s="11"/>
    </row>
    <row r="17" spans="1:8" s="12" customFormat="1" ht="14.25" x14ac:dyDescent="0.3">
      <c r="A17" s="17" t="s">
        <v>18</v>
      </c>
      <c r="B17" s="18"/>
      <c r="C17" s="19">
        <v>0</v>
      </c>
      <c r="D17" s="15">
        <v>24657.934737</v>
      </c>
      <c r="E17" s="15">
        <f>(+D17/$D$24*100)</f>
        <v>99.76206043698383</v>
      </c>
      <c r="F17" s="15" t="s">
        <v>19</v>
      </c>
      <c r="G17" s="10">
        <v>6.76</v>
      </c>
      <c r="H17" s="11"/>
    </row>
    <row r="18" spans="1:8" s="12" customFormat="1" ht="14.25" x14ac:dyDescent="0.3">
      <c r="A18" s="5" t="s">
        <v>20</v>
      </c>
      <c r="B18" s="6"/>
      <c r="C18" s="14"/>
      <c r="D18" s="8">
        <f>IF(ISERROR(SUM(D17:D17)),0,SUM(D17:D17))</f>
        <v>24657.934737</v>
      </c>
      <c r="E18" s="8">
        <f>IF(ISERROR(SUM(E17:E17)),0,SUM(E17:E17))</f>
        <v>99.76206043698383</v>
      </c>
      <c r="F18" s="15"/>
      <c r="G18" s="10"/>
      <c r="H18" s="11"/>
    </row>
    <row r="19" spans="1:8" s="12" customFormat="1" ht="14.25" x14ac:dyDescent="0.3">
      <c r="A19" s="5"/>
      <c r="B19" s="6"/>
      <c r="C19" s="14"/>
      <c r="D19" s="8"/>
      <c r="E19" s="8"/>
      <c r="F19" s="9"/>
      <c r="G19" s="10"/>
      <c r="H19" s="11"/>
    </row>
    <row r="20" spans="1:8" s="12" customFormat="1" ht="14.25" x14ac:dyDescent="0.3">
      <c r="A20" s="5" t="s">
        <v>21</v>
      </c>
      <c r="B20" s="6"/>
      <c r="C20" s="14" t="s">
        <v>22</v>
      </c>
      <c r="D20" s="8">
        <f>+IF(ISERROR(#REF!),0,#REF!)+IF(ISERROR(D18),0,D18)+IF(ISERROR(#REF!),0,#REF!)+IF(ISERROR(#REF!),0,#REF!)+IF(ISERROR(#REF!),0,#REF!)+IF(ISERROR(#REF!),0,#REF!)+IF(ISERROR(#REF!),0,#REF!)+IF(ISERROR(#REF!),0,#REF!)+IF(ISERROR(#REF!),0,#REF!)+IF(ISERROR(#REF!),0,#REF!)+IF(ISERROR(#REF!),0,#REF!)</f>
        <v>24657.934737</v>
      </c>
      <c r="E20" s="8">
        <f>+IF(ISERROR(#REF!),0,#REF!)+IF(ISERROR(E18),0,E18)+IF(ISERROR(#REF!),0,#REF!)+IF(ISERROR(#REF!),0,#REF!)+IF(ISERROR(#REF!),0,#REF!)+IF(ISERROR(#REF!),0,#REF!)+IF(ISERROR(#REF!),0,#REF!)+IF(ISERROR(#REF!),0,#REF!)+IF(ISERROR(#REF!),0,#REF!)+IF(ISERROR(#REF!),0,#REF!)+IF(ISERROR(#REF!),0,#REF!)</f>
        <v>99.76206043698383</v>
      </c>
      <c r="F20" s="8"/>
      <c r="G20" s="10"/>
      <c r="H20" s="11"/>
    </row>
    <row r="21" spans="1:8" s="12" customFormat="1" ht="14.25" x14ac:dyDescent="0.3">
      <c r="A21" s="5"/>
      <c r="B21" s="6"/>
      <c r="C21" s="14"/>
      <c r="D21" s="8"/>
      <c r="E21" s="8"/>
      <c r="F21" s="20"/>
      <c r="G21" s="21"/>
      <c r="H21" s="22"/>
    </row>
    <row r="22" spans="1:8" s="12" customFormat="1" ht="14.25" x14ac:dyDescent="0.3">
      <c r="A22" s="5" t="s">
        <v>23</v>
      </c>
      <c r="B22" s="6"/>
      <c r="C22" s="14"/>
      <c r="D22" s="8">
        <f>+D24-D20</f>
        <v>58.810916599992197</v>
      </c>
      <c r="E22" s="8">
        <f>D22/$D$24*100</f>
        <v>0.23793956301616268</v>
      </c>
      <c r="F22" s="20"/>
      <c r="G22" s="21"/>
      <c r="H22" s="22"/>
    </row>
    <row r="23" spans="1:8" s="12" customFormat="1" ht="14.25" x14ac:dyDescent="0.3">
      <c r="A23" s="5"/>
      <c r="B23" s="6"/>
      <c r="C23" s="14"/>
      <c r="D23" s="13"/>
      <c r="E23" s="13"/>
      <c r="F23" s="20"/>
      <c r="G23" s="21"/>
      <c r="H23" s="22"/>
    </row>
    <row r="24" spans="1:8" s="12" customFormat="1" ht="14.25" x14ac:dyDescent="0.3">
      <c r="A24" s="5" t="s">
        <v>24</v>
      </c>
      <c r="B24" s="6"/>
      <c r="C24" s="14"/>
      <c r="D24" s="8">
        <v>24716.745653599992</v>
      </c>
      <c r="E24" s="8">
        <f>+E20+E22</f>
        <v>100</v>
      </c>
      <c r="F24" s="20"/>
      <c r="G24" s="21"/>
      <c r="H24" s="22"/>
    </row>
    <row r="25" spans="1:8" s="12" customFormat="1" ht="14.25" x14ac:dyDescent="0.3">
      <c r="A25" s="23"/>
      <c r="B25" s="24"/>
      <c r="C25" s="25"/>
      <c r="D25" s="26"/>
      <c r="E25" s="26"/>
      <c r="F25" s="20"/>
      <c r="G25" s="21"/>
      <c r="H25" s="22"/>
    </row>
    <row r="26" spans="1:8" s="12" customFormat="1" ht="13.5" x14ac:dyDescent="0.2">
      <c r="A26" s="68" t="s">
        <v>25</v>
      </c>
      <c r="B26" s="68"/>
      <c r="C26" s="68"/>
      <c r="D26" s="68"/>
      <c r="E26" s="68"/>
      <c r="F26" s="68"/>
      <c r="G26" s="68"/>
      <c r="H26" s="68"/>
    </row>
    <row r="27" spans="1:8" s="12" customFormat="1" ht="26.25" customHeight="1" x14ac:dyDescent="0.2">
      <c r="A27" s="69" t="s">
        <v>26</v>
      </c>
      <c r="B27" s="69"/>
      <c r="C27" s="69"/>
      <c r="D27" s="69"/>
      <c r="E27" s="69"/>
      <c r="F27" s="69"/>
      <c r="G27" s="69"/>
      <c r="H27" s="69"/>
    </row>
    <row r="28" spans="1:8" s="12" customFormat="1" ht="13.5" x14ac:dyDescent="0.2">
      <c r="A28" s="63" t="s">
        <v>27</v>
      </c>
      <c r="B28" s="63"/>
      <c r="C28" s="63"/>
      <c r="D28" s="63"/>
      <c r="E28" s="63"/>
      <c r="F28" s="63"/>
      <c r="G28" s="64"/>
      <c r="H28" s="64"/>
    </row>
    <row r="29" spans="1:8" s="12" customFormat="1" ht="65.25" customHeight="1" x14ac:dyDescent="0.2">
      <c r="A29" s="72" t="s">
        <v>28</v>
      </c>
      <c r="B29" s="72"/>
      <c r="C29" s="72"/>
      <c r="D29" s="72"/>
      <c r="E29" s="72"/>
      <c r="F29" s="72"/>
      <c r="G29" s="64"/>
      <c r="H29" s="64"/>
    </row>
    <row r="30" spans="1:8" s="12" customFormat="1" ht="14.25" x14ac:dyDescent="0.3">
      <c r="A30" s="27"/>
      <c r="B30" s="28"/>
      <c r="C30" s="29"/>
      <c r="D30" s="30"/>
      <c r="E30" s="31"/>
      <c r="F30" s="22"/>
      <c r="G30" s="32"/>
      <c r="H30" s="32"/>
    </row>
    <row r="31" spans="1:8" s="12" customFormat="1" ht="14.25" x14ac:dyDescent="0.3">
      <c r="A31" s="33" t="s">
        <v>29</v>
      </c>
      <c r="B31" s="34"/>
      <c r="C31" s="34"/>
      <c r="D31" s="73"/>
      <c r="E31" s="73"/>
      <c r="F31" s="22"/>
      <c r="G31" s="32"/>
      <c r="H31" s="32"/>
    </row>
    <row r="32" spans="1:8" ht="14.25" x14ac:dyDescent="0.3">
      <c r="A32" s="35" t="s">
        <v>30</v>
      </c>
      <c r="B32" s="34"/>
      <c r="C32" s="34"/>
      <c r="D32" s="34"/>
      <c r="E32" s="22"/>
      <c r="F32" s="22"/>
      <c r="G32" s="22"/>
      <c r="H32" s="22"/>
    </row>
    <row r="33" spans="1:8" ht="14.25" x14ac:dyDescent="0.3">
      <c r="A33" s="35" t="s">
        <v>31</v>
      </c>
      <c r="B33" s="34"/>
      <c r="C33" s="34"/>
      <c r="D33" s="34"/>
      <c r="E33" s="22"/>
      <c r="F33" s="22"/>
      <c r="G33" s="22"/>
      <c r="H33" s="22"/>
    </row>
    <row r="34" spans="1:8" ht="14.25" x14ac:dyDescent="0.3">
      <c r="A34" s="35" t="s">
        <v>32</v>
      </c>
      <c r="B34" s="34"/>
      <c r="C34" s="34"/>
      <c r="D34" s="34"/>
      <c r="E34" s="22"/>
      <c r="F34" s="22"/>
      <c r="G34" s="22"/>
      <c r="H34" s="22"/>
    </row>
    <row r="35" spans="1:8" ht="14.25" x14ac:dyDescent="0.3">
      <c r="A35" s="35"/>
      <c r="B35" s="34"/>
      <c r="C35" s="34"/>
      <c r="D35" s="36"/>
      <c r="E35" s="36"/>
      <c r="F35" s="22"/>
      <c r="G35" s="22"/>
      <c r="H35" s="22"/>
    </row>
    <row r="36" spans="1:8" ht="14.25" x14ac:dyDescent="0.3">
      <c r="A36" s="37" t="s">
        <v>33</v>
      </c>
      <c r="B36" s="74" t="s">
        <v>34</v>
      </c>
      <c r="C36" s="74"/>
      <c r="D36" s="74"/>
      <c r="E36" s="22"/>
      <c r="F36" s="37"/>
      <c r="G36" s="22"/>
      <c r="H36" s="22"/>
    </row>
    <row r="37" spans="1:8" ht="14.25" x14ac:dyDescent="0.3">
      <c r="A37" s="38"/>
      <c r="B37" s="34"/>
      <c r="C37" s="34"/>
      <c r="D37" s="34"/>
      <c r="E37" s="22"/>
      <c r="F37" s="22"/>
      <c r="G37" s="22"/>
      <c r="H37" s="22"/>
    </row>
    <row r="38" spans="1:8" ht="14.25" x14ac:dyDescent="0.3">
      <c r="A38" s="34"/>
      <c r="B38" s="34"/>
      <c r="C38" s="34"/>
      <c r="D38" s="34"/>
      <c r="E38" s="22"/>
      <c r="F38" s="22"/>
      <c r="G38" s="22"/>
      <c r="H38" s="22"/>
    </row>
    <row r="39" spans="1:8" ht="14.25" x14ac:dyDescent="0.3">
      <c r="A39" s="39"/>
      <c r="B39" s="40"/>
      <c r="C39" s="41"/>
      <c r="D39" s="22"/>
      <c r="E39" s="22"/>
      <c r="F39" s="22"/>
      <c r="G39" s="22"/>
      <c r="H39" s="22"/>
    </row>
    <row r="40" spans="1:8" ht="14.25" x14ac:dyDescent="0.3">
      <c r="A40" s="39"/>
      <c r="B40" s="40"/>
      <c r="C40" s="41"/>
      <c r="D40" s="22"/>
      <c r="E40" s="22"/>
      <c r="F40" s="22"/>
      <c r="G40" s="22"/>
      <c r="H40" s="22"/>
    </row>
    <row r="41" spans="1:8" ht="14.25" x14ac:dyDescent="0.3">
      <c r="A41" s="39"/>
      <c r="B41" s="40"/>
      <c r="C41" s="41"/>
      <c r="D41" s="22"/>
      <c r="E41" s="22"/>
      <c r="F41" s="22"/>
      <c r="G41" s="22"/>
      <c r="H41" s="22"/>
    </row>
    <row r="42" spans="1:8" ht="14.25" x14ac:dyDescent="0.3">
      <c r="A42" s="39"/>
      <c r="B42" s="40"/>
      <c r="C42" s="41"/>
      <c r="D42" s="22"/>
      <c r="E42" s="22"/>
      <c r="F42" s="22"/>
      <c r="G42" s="22"/>
      <c r="H42" s="22"/>
    </row>
    <row r="43" spans="1:8" ht="14.25" x14ac:dyDescent="0.3">
      <c r="A43" s="39"/>
      <c r="B43" s="40"/>
      <c r="C43" s="41"/>
      <c r="D43" s="22"/>
      <c r="E43" s="22"/>
      <c r="F43" s="22"/>
      <c r="G43" s="22"/>
      <c r="H43" s="22"/>
    </row>
    <row r="44" spans="1:8" ht="15" thickBot="1" x14ac:dyDescent="0.35">
      <c r="A44" s="42"/>
      <c r="B44" s="40"/>
      <c r="C44" s="41"/>
      <c r="D44" s="22"/>
      <c r="E44" s="22"/>
      <c r="F44" s="22"/>
      <c r="G44" s="22"/>
      <c r="H44" s="22"/>
    </row>
    <row r="45" spans="1:8" ht="15" thickBot="1" x14ac:dyDescent="0.35">
      <c r="A45" s="75" t="s">
        <v>35</v>
      </c>
      <c r="B45" s="76"/>
      <c r="C45" s="76"/>
      <c r="D45" s="77"/>
      <c r="E45" s="22"/>
      <c r="F45" s="22"/>
      <c r="G45" s="22"/>
      <c r="H45" s="22"/>
    </row>
    <row r="46" spans="1:8" ht="15" thickBot="1" x14ac:dyDescent="0.35">
      <c r="A46" s="43" t="s">
        <v>36</v>
      </c>
      <c r="B46" s="78" t="s">
        <v>37</v>
      </c>
      <c r="C46" s="78" t="s">
        <v>38</v>
      </c>
      <c r="D46" s="78" t="s">
        <v>39</v>
      </c>
      <c r="E46" s="22"/>
      <c r="F46" s="22"/>
      <c r="G46" s="22"/>
      <c r="H46" s="22"/>
    </row>
    <row r="47" spans="1:8" ht="15" thickBot="1" x14ac:dyDescent="0.35">
      <c r="A47" s="43" t="s">
        <v>40</v>
      </c>
      <c r="B47" s="79"/>
      <c r="C47" s="79"/>
      <c r="D47" s="79"/>
      <c r="E47" s="22"/>
      <c r="F47" s="22"/>
      <c r="G47" s="22"/>
      <c r="H47" s="22"/>
    </row>
    <row r="48" spans="1:8" ht="15" thickBot="1" x14ac:dyDescent="0.35">
      <c r="A48" s="44" t="s">
        <v>41</v>
      </c>
      <c r="B48" s="45" t="s">
        <v>42</v>
      </c>
      <c r="C48" s="46"/>
      <c r="D48" s="46"/>
      <c r="E48" s="22"/>
      <c r="F48" s="22"/>
      <c r="G48" s="22"/>
      <c r="H48" s="22"/>
    </row>
    <row r="49" spans="1:13" ht="15" thickBot="1" x14ac:dyDescent="0.35">
      <c r="A49" s="44" t="s">
        <v>43</v>
      </c>
      <c r="B49" s="46"/>
      <c r="C49" s="46"/>
      <c r="D49" s="46"/>
      <c r="E49" s="22"/>
      <c r="F49" s="22"/>
      <c r="G49" s="22"/>
      <c r="H49" s="22"/>
    </row>
    <row r="50" spans="1:13" ht="15" thickBot="1" x14ac:dyDescent="0.35">
      <c r="A50" s="44" t="s">
        <v>44</v>
      </c>
      <c r="B50" s="46"/>
      <c r="C50" s="46"/>
      <c r="D50" s="46"/>
      <c r="E50" s="22"/>
      <c r="F50" s="22"/>
      <c r="G50" s="22"/>
      <c r="H50" s="22"/>
    </row>
    <row r="51" spans="1:13" ht="14.25" x14ac:dyDescent="0.3">
      <c r="A51" s="39"/>
      <c r="B51" s="40"/>
      <c r="C51" s="41"/>
      <c r="D51" s="22"/>
      <c r="E51" s="22"/>
      <c r="F51" s="22"/>
      <c r="G51" s="22"/>
      <c r="H51" s="22"/>
    </row>
    <row r="52" spans="1:13" ht="14.25" x14ac:dyDescent="0.3">
      <c r="A52" s="70" t="s">
        <v>45</v>
      </c>
      <c r="B52" s="71"/>
      <c r="C52" s="22"/>
      <c r="D52" s="22"/>
      <c r="E52" s="22"/>
      <c r="F52" s="22"/>
      <c r="G52" s="22"/>
      <c r="H52" s="22"/>
    </row>
    <row r="53" spans="1:13" ht="14.25" x14ac:dyDescent="0.3">
      <c r="A53" s="47" t="s">
        <v>46</v>
      </c>
      <c r="B53" s="48" t="s">
        <v>47</v>
      </c>
      <c r="C53" s="41"/>
      <c r="D53" s="22"/>
      <c r="E53" s="22"/>
      <c r="F53" s="22"/>
      <c r="G53" s="22"/>
      <c r="H53" s="22"/>
    </row>
    <row r="54" spans="1:13" ht="14.25" x14ac:dyDescent="0.3">
      <c r="A54" s="47" t="s">
        <v>48</v>
      </c>
      <c r="B54" s="49"/>
      <c r="C54" s="41"/>
      <c r="D54" s="22"/>
      <c r="E54" s="22"/>
      <c r="F54" s="22"/>
      <c r="G54" s="22"/>
      <c r="H54" s="22"/>
    </row>
    <row r="55" spans="1:13" ht="14.25" x14ac:dyDescent="0.3">
      <c r="A55" s="47"/>
      <c r="B55" s="49" t="s">
        <v>22</v>
      </c>
      <c r="C55" s="41"/>
      <c r="D55" s="22"/>
      <c r="E55" s="22"/>
      <c r="F55" s="22"/>
      <c r="G55" s="22"/>
      <c r="H55" s="22"/>
    </row>
    <row r="56" spans="1:13" ht="14.25" x14ac:dyDescent="0.3">
      <c r="A56" s="47" t="s">
        <v>49</v>
      </c>
      <c r="B56" s="50">
        <v>6.7599999999999993E-2</v>
      </c>
      <c r="C56" s="41"/>
      <c r="D56" s="22"/>
      <c r="E56" s="22"/>
      <c r="F56" s="22"/>
      <c r="G56" s="22"/>
      <c r="H56" s="22"/>
    </row>
    <row r="57" spans="1:13" ht="14.25" x14ac:dyDescent="0.3">
      <c r="A57" s="47" t="s">
        <v>22</v>
      </c>
      <c r="B57" s="51"/>
      <c r="C57" s="41"/>
      <c r="D57" s="22"/>
      <c r="E57" s="22"/>
      <c r="F57" s="22"/>
      <c r="G57" s="22"/>
      <c r="H57" s="22"/>
    </row>
    <row r="58" spans="1:13" ht="14.25" x14ac:dyDescent="0.3">
      <c r="A58" s="47" t="s">
        <v>50</v>
      </c>
      <c r="B58" s="52">
        <v>2.7000000000000001E-3</v>
      </c>
      <c r="C58" s="41"/>
      <c r="D58" s="22"/>
      <c r="E58" s="22"/>
      <c r="F58" s="22"/>
      <c r="G58" s="53"/>
      <c r="H58" s="22"/>
    </row>
    <row r="59" spans="1:13" ht="14.25" x14ac:dyDescent="0.3">
      <c r="A59" s="47" t="s">
        <v>51</v>
      </c>
      <c r="B59" s="52">
        <v>2.7000000000000001E-3</v>
      </c>
      <c r="C59" s="41"/>
      <c r="D59" s="22"/>
      <c r="E59" s="22"/>
      <c r="F59" s="54"/>
      <c r="G59" s="22"/>
      <c r="H59" s="22"/>
    </row>
    <row r="60" spans="1:13" ht="14.25" x14ac:dyDescent="0.3">
      <c r="A60" s="47" t="s">
        <v>22</v>
      </c>
      <c r="B60" s="55"/>
      <c r="C60" s="41"/>
      <c r="D60" s="54"/>
      <c r="E60" s="22"/>
      <c r="F60" s="54"/>
      <c r="G60" s="22"/>
      <c r="H60" s="22"/>
    </row>
    <row r="61" spans="1:13" ht="14.25" x14ac:dyDescent="0.3">
      <c r="A61" s="47" t="s">
        <v>52</v>
      </c>
      <c r="B61" s="56" t="s">
        <v>53</v>
      </c>
      <c r="C61" s="41"/>
      <c r="D61" s="22"/>
      <c r="E61" s="22"/>
      <c r="F61" s="54"/>
      <c r="G61" s="22"/>
      <c r="H61" s="22"/>
      <c r="M61" s="57"/>
    </row>
    <row r="62" spans="1:13" ht="14.25" x14ac:dyDescent="0.3">
      <c r="A62" s="58" t="s">
        <v>54</v>
      </c>
      <c r="B62" s="59"/>
      <c r="C62" s="41"/>
      <c r="D62" s="22"/>
      <c r="E62" s="22"/>
      <c r="F62" s="54"/>
      <c r="G62" s="22"/>
      <c r="H62" s="22"/>
    </row>
    <row r="63" spans="1:13" ht="14.25" x14ac:dyDescent="0.3">
      <c r="A63" s="39"/>
      <c r="B63" s="40"/>
      <c r="C63" s="41"/>
      <c r="D63" s="22"/>
      <c r="E63" s="22"/>
      <c r="F63" s="22"/>
      <c r="G63" s="22"/>
      <c r="H63" s="22"/>
    </row>
    <row r="64" spans="1:13" ht="14.25" x14ac:dyDescent="0.3">
      <c r="A64" s="39"/>
      <c r="B64" s="40"/>
      <c r="C64" s="41"/>
      <c r="D64" s="22"/>
      <c r="E64" s="22"/>
      <c r="F64" s="22"/>
      <c r="G64" s="22"/>
      <c r="H64" s="22"/>
    </row>
    <row r="65" spans="1:8" ht="14.25" x14ac:dyDescent="0.3">
      <c r="A65" s="39"/>
      <c r="B65" s="40"/>
      <c r="C65" s="41"/>
      <c r="D65" s="22"/>
      <c r="E65" s="22"/>
      <c r="F65" s="22"/>
      <c r="G65" s="22"/>
      <c r="H65" s="22"/>
    </row>
    <row r="66" spans="1:8" ht="14.25" x14ac:dyDescent="0.3">
      <c r="A66" s="39"/>
      <c r="B66" s="40"/>
      <c r="C66" s="41"/>
      <c r="D66" s="22"/>
      <c r="E66" s="22"/>
      <c r="F66" s="22"/>
      <c r="G66" s="22"/>
      <c r="H66" s="22"/>
    </row>
    <row r="67" spans="1:8" ht="14.25" x14ac:dyDescent="0.3">
      <c r="A67" s="39"/>
      <c r="B67" s="40"/>
      <c r="C67" s="41"/>
      <c r="D67" s="22"/>
      <c r="E67" s="22"/>
      <c r="F67" s="22"/>
      <c r="G67" s="22"/>
      <c r="H67" s="22"/>
    </row>
    <row r="68" spans="1:8" ht="14.25" x14ac:dyDescent="0.3">
      <c r="A68" s="39"/>
      <c r="B68" s="40"/>
      <c r="C68" s="41"/>
      <c r="D68" s="22"/>
      <c r="E68" s="22"/>
      <c r="F68" s="22"/>
      <c r="G68" s="22"/>
      <c r="H68" s="22"/>
    </row>
    <row r="69" spans="1:8" ht="14.25" x14ac:dyDescent="0.3">
      <c r="A69" s="39"/>
      <c r="B69" s="40"/>
      <c r="C69" s="41"/>
      <c r="D69" s="22"/>
      <c r="E69" s="22"/>
      <c r="F69" s="22"/>
      <c r="G69" s="22"/>
      <c r="H69" s="22"/>
    </row>
    <row r="70" spans="1:8" ht="14.25" x14ac:dyDescent="0.3">
      <c r="A70" s="39"/>
      <c r="B70" s="40"/>
      <c r="C70" s="41"/>
      <c r="D70" s="22"/>
      <c r="E70" s="22"/>
      <c r="F70" s="22"/>
      <c r="G70" s="22"/>
      <c r="H70" s="22"/>
    </row>
    <row r="71" spans="1:8" ht="14.25" x14ac:dyDescent="0.3">
      <c r="A71" s="39"/>
      <c r="B71" s="40"/>
      <c r="C71" s="41"/>
      <c r="D71" s="22"/>
      <c r="E71" s="22"/>
      <c r="F71" s="22"/>
      <c r="G71" s="22"/>
      <c r="H71" s="22"/>
    </row>
    <row r="72" spans="1:8" ht="14.25" x14ac:dyDescent="0.3">
      <c r="A72" s="39"/>
      <c r="B72" s="40"/>
      <c r="C72" s="41"/>
      <c r="D72" s="22"/>
      <c r="E72" s="22"/>
      <c r="F72" s="22"/>
      <c r="G72" s="22"/>
      <c r="H72" s="22"/>
    </row>
    <row r="73" spans="1:8" ht="14.25" x14ac:dyDescent="0.3">
      <c r="A73" s="39"/>
      <c r="B73" s="40"/>
      <c r="C73" s="41"/>
      <c r="D73" s="22"/>
      <c r="E73" s="22"/>
      <c r="F73" s="22"/>
      <c r="G73" s="22"/>
      <c r="H73" s="22"/>
    </row>
    <row r="74" spans="1:8" ht="14.25" x14ac:dyDescent="0.3">
      <c r="A74" s="39"/>
      <c r="B74" s="40"/>
      <c r="C74" s="41"/>
      <c r="D74" s="22"/>
      <c r="E74" s="22"/>
      <c r="F74" s="22"/>
      <c r="G74" s="22"/>
      <c r="H74" s="22"/>
    </row>
    <row r="75" spans="1:8" ht="14.25" x14ac:dyDescent="0.3">
      <c r="A75" s="39"/>
      <c r="B75" s="40"/>
      <c r="C75" s="41"/>
      <c r="D75" s="22"/>
      <c r="E75" s="22"/>
      <c r="F75" s="22"/>
      <c r="G75" s="22"/>
      <c r="H75" s="22"/>
    </row>
    <row r="76" spans="1:8" ht="14.25" x14ac:dyDescent="0.3">
      <c r="A76" s="39"/>
      <c r="B76" s="40"/>
      <c r="C76" s="41"/>
      <c r="D76" s="22"/>
      <c r="E76" s="22"/>
      <c r="F76" s="22"/>
      <c r="G76" s="22"/>
      <c r="H76" s="22"/>
    </row>
    <row r="77" spans="1:8" ht="14.25" x14ac:dyDescent="0.3">
      <c r="A77" s="39"/>
      <c r="B77" s="40"/>
      <c r="C77" s="41"/>
      <c r="D77" s="22"/>
      <c r="E77" s="22"/>
      <c r="F77" s="22"/>
      <c r="G77" s="22"/>
      <c r="H77" s="22"/>
    </row>
    <row r="78" spans="1:8" ht="14.25" x14ac:dyDescent="0.3">
      <c r="A78" s="39"/>
      <c r="B78" s="40"/>
      <c r="C78" s="41"/>
      <c r="D78" s="22"/>
      <c r="E78" s="22"/>
      <c r="F78" s="22"/>
      <c r="G78" s="22"/>
      <c r="H78" s="22"/>
    </row>
    <row r="79" spans="1:8" ht="14.25" x14ac:dyDescent="0.3">
      <c r="A79" s="39"/>
      <c r="B79" s="40"/>
      <c r="C79" s="41"/>
      <c r="D79" s="22"/>
      <c r="E79" s="22"/>
      <c r="F79" s="22"/>
      <c r="G79" s="22"/>
      <c r="H79" s="22"/>
    </row>
    <row r="80" spans="1:8" ht="14.25" x14ac:dyDescent="0.3">
      <c r="A80" s="39"/>
      <c r="B80" s="40"/>
      <c r="C80" s="41"/>
      <c r="D80" s="22"/>
      <c r="E80" s="22"/>
      <c r="F80" s="22"/>
      <c r="G80" s="22"/>
      <c r="H80" s="22"/>
    </row>
    <row r="81" spans="1:8" ht="14.25" x14ac:dyDescent="0.3">
      <c r="A81" s="39"/>
      <c r="B81" s="40"/>
      <c r="C81" s="41"/>
      <c r="D81" s="22"/>
      <c r="E81" s="22"/>
      <c r="F81" s="22"/>
      <c r="G81" s="22"/>
      <c r="H81" s="22"/>
    </row>
    <row r="82" spans="1:8" ht="14.25" x14ac:dyDescent="0.3">
      <c r="A82" s="39"/>
      <c r="B82" s="40"/>
      <c r="C82" s="41"/>
      <c r="D82" s="22"/>
      <c r="E82" s="22"/>
      <c r="F82" s="22"/>
      <c r="G82" s="22"/>
      <c r="H82" s="22"/>
    </row>
    <row r="83" spans="1:8" ht="14.25" x14ac:dyDescent="0.3">
      <c r="A83" s="39"/>
      <c r="B83" s="40"/>
      <c r="C83" s="41"/>
      <c r="D83" s="22"/>
      <c r="E83" s="22"/>
      <c r="F83" s="22"/>
      <c r="G83" s="22"/>
      <c r="H83" s="22"/>
    </row>
    <row r="84" spans="1:8" ht="14.25" x14ac:dyDescent="0.3">
      <c r="A84" s="39"/>
      <c r="B84" s="40"/>
      <c r="C84" s="41"/>
      <c r="D84" s="22"/>
      <c r="E84" s="22"/>
      <c r="F84" s="22"/>
      <c r="G84" s="22"/>
      <c r="H84" s="22"/>
    </row>
    <row r="85" spans="1:8" ht="14.25" x14ac:dyDescent="0.3">
      <c r="A85" s="39"/>
      <c r="B85" s="40"/>
      <c r="C85" s="41"/>
      <c r="D85" s="22"/>
      <c r="E85" s="22"/>
      <c r="F85" s="22"/>
      <c r="G85" s="22"/>
      <c r="H85" s="22"/>
    </row>
    <row r="86" spans="1:8" ht="14.25" x14ac:dyDescent="0.3">
      <c r="A86" s="39"/>
      <c r="B86" s="40"/>
      <c r="C86" s="41"/>
      <c r="D86" s="22"/>
      <c r="E86" s="22"/>
      <c r="F86" s="22"/>
      <c r="G86" s="22"/>
      <c r="H86" s="22"/>
    </row>
    <row r="87" spans="1:8" ht="14.25" x14ac:dyDescent="0.3">
      <c r="A87" s="39"/>
      <c r="B87" s="40"/>
      <c r="C87" s="41"/>
      <c r="D87" s="22"/>
      <c r="E87" s="22"/>
      <c r="F87" s="22"/>
      <c r="G87" s="22"/>
      <c r="H87" s="22"/>
    </row>
    <row r="88" spans="1:8" ht="14.25" x14ac:dyDescent="0.3">
      <c r="A88" s="39"/>
      <c r="B88" s="40"/>
      <c r="C88" s="41"/>
      <c r="D88" s="22"/>
      <c r="E88" s="22"/>
      <c r="F88" s="22"/>
      <c r="G88" s="22"/>
      <c r="H88" s="22"/>
    </row>
    <row r="89" spans="1:8" ht="14.25" x14ac:dyDescent="0.3">
      <c r="A89" s="39"/>
      <c r="B89" s="40"/>
      <c r="C89" s="41"/>
      <c r="D89" s="22"/>
      <c r="E89" s="22"/>
      <c r="F89" s="22"/>
      <c r="G89" s="22"/>
      <c r="H89" s="22"/>
    </row>
    <row r="90" spans="1:8" ht="14.25" x14ac:dyDescent="0.3">
      <c r="A90" s="39"/>
      <c r="B90" s="40"/>
      <c r="C90" s="41"/>
      <c r="D90" s="22"/>
      <c r="E90" s="22"/>
      <c r="F90" s="22"/>
      <c r="G90" s="22"/>
      <c r="H90" s="22"/>
    </row>
    <row r="91" spans="1:8" ht="14.25" x14ac:dyDescent="0.3">
      <c r="A91" s="39"/>
      <c r="B91" s="40"/>
      <c r="C91" s="41"/>
      <c r="D91" s="22"/>
      <c r="E91" s="22"/>
      <c r="F91" s="22"/>
      <c r="G91" s="22"/>
      <c r="H91" s="22"/>
    </row>
    <row r="92" spans="1:8" ht="14.25" x14ac:dyDescent="0.3">
      <c r="A92" s="39"/>
      <c r="B92" s="40"/>
      <c r="C92" s="41"/>
      <c r="D92" s="22"/>
      <c r="E92" s="22"/>
      <c r="F92" s="22"/>
      <c r="G92" s="22"/>
      <c r="H92" s="22"/>
    </row>
    <row r="93" spans="1:8" ht="14.25" x14ac:dyDescent="0.3">
      <c r="A93" s="39"/>
      <c r="B93" s="40"/>
      <c r="C93" s="41"/>
      <c r="D93" s="22"/>
      <c r="E93" s="22"/>
      <c r="F93" s="22"/>
      <c r="G93" s="22"/>
      <c r="H93" s="22"/>
    </row>
    <row r="94" spans="1:8" ht="14.25" x14ac:dyDescent="0.3">
      <c r="A94" s="39"/>
      <c r="B94" s="40"/>
      <c r="C94" s="41"/>
      <c r="D94" s="22"/>
      <c r="E94" s="22"/>
      <c r="F94" s="22"/>
      <c r="G94" s="22"/>
      <c r="H94" s="22"/>
    </row>
    <row r="95" spans="1:8" ht="14.25" x14ac:dyDescent="0.3">
      <c r="A95" s="39"/>
      <c r="B95" s="40"/>
      <c r="C95" s="41"/>
      <c r="D95" s="22"/>
      <c r="E95" s="22"/>
      <c r="F95" s="22"/>
      <c r="G95" s="22"/>
      <c r="H95" s="22"/>
    </row>
    <row r="96" spans="1:8" ht="14.25" x14ac:dyDescent="0.3">
      <c r="A96" s="39"/>
      <c r="B96" s="40"/>
      <c r="C96" s="41"/>
      <c r="D96" s="22"/>
      <c r="E96" s="22"/>
      <c r="F96" s="22"/>
      <c r="G96" s="22"/>
      <c r="H96" s="22"/>
    </row>
    <row r="97" spans="1:8" ht="14.25" x14ac:dyDescent="0.3">
      <c r="A97" s="39"/>
      <c r="B97" s="40"/>
      <c r="C97" s="41"/>
      <c r="D97" s="22"/>
      <c r="E97" s="22"/>
      <c r="F97" s="22"/>
      <c r="G97" s="22"/>
      <c r="H97" s="22"/>
    </row>
    <row r="98" spans="1:8" ht="14.25" x14ac:dyDescent="0.3">
      <c r="A98" s="39"/>
      <c r="B98" s="40"/>
      <c r="C98" s="41"/>
      <c r="D98" s="22"/>
      <c r="E98" s="22"/>
      <c r="F98" s="22"/>
      <c r="G98" s="22"/>
      <c r="H98" s="22"/>
    </row>
  </sheetData>
  <mergeCells count="14">
    <mergeCell ref="A52:B52"/>
    <mergeCell ref="A29:H29"/>
    <mergeCell ref="D31:E31"/>
    <mergeCell ref="B36:D36"/>
    <mergeCell ref="A45:D45"/>
    <mergeCell ref="B46:B47"/>
    <mergeCell ref="C46:C47"/>
    <mergeCell ref="D46:D47"/>
    <mergeCell ref="A28:H28"/>
    <mergeCell ref="A1:H1"/>
    <mergeCell ref="A2:H2"/>
    <mergeCell ref="A3:H3"/>
    <mergeCell ref="A26:H26"/>
    <mergeCell ref="A27:H2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Overnight Fund</vt:lpstr>
      <vt:lpstr>'JM Overnight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2024-01-01T11:32:07Z</dcterms:created>
  <dcterms:modified xsi:type="dcterms:W3CDTF">2024-01-04T08:04:16Z</dcterms:modified>
</cp:coreProperties>
</file>