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filterPrivacy="1" codeName="ThisWorkbook" defaultThemeVersion="166925"/>
  <xr:revisionPtr revIDLastSave="0" documentId="13_ncr:1_{C17FC7CB-91CF-4709-8A42-0EDA879F9BCD}" xr6:coauthVersionLast="47" xr6:coauthVersionMax="47" xr10:uidLastSave="{00000000-0000-0000-0000-000000000000}"/>
  <bookViews>
    <workbookView xWindow="-120" yWindow="-120" windowWidth="20730" windowHeight="11160" firstSheet="3" activeTab="6" xr2:uid="{00000000-000D-0000-FFFF-FFFF00000000}"/>
  </bookViews>
  <sheets>
    <sheet name="Dynamic Bond" sheetId="1" r:id="rId1"/>
    <sheet name="Liquid Fund" sheetId="2" r:id="rId2"/>
    <sheet name="Focused Equity" sheetId="3" r:id="rId3"/>
    <sheet name="Quant Fund" sheetId="4" r:id="rId4"/>
    <sheet name="ELSS Tax Saver Nifty 50 Index" sheetId="5" r:id="rId5"/>
    <sheet name="Flexicap Fund" sheetId="6" r:id="rId6"/>
    <sheet name="Hybrid Fund" sheetId="7" r:id="rId7"/>
  </sheets>
  <definedNames>
    <definedName name="JR_PAGE_ANCHOR_0_1">'Dynamic Bond'!$A$1</definedName>
    <definedName name="JR_PAGE_ANCHOR_0_2">'Liquid Fund'!$A$1</definedName>
    <definedName name="JR_PAGE_ANCHOR_0_3">'Focused Equity'!$A$1</definedName>
    <definedName name="JR_PAGE_ANCHOR_0_4">'Quant Fund'!$A$1</definedName>
    <definedName name="JR_PAGE_ANCHOR_0_5">'ELSS Tax Saver Nifty 50 Index'!$A$1</definedName>
    <definedName name="JR_PAGE_ANCHOR_0_6">'Flexicap Fund'!$A$1</definedName>
    <definedName name="JR_PAGE_ANCHOR_0_7">'Hybrid Fund'!$A$1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<sst xmlns="http://schemas.openxmlformats.org/spreadsheetml/2006/main" count="1572" uniqueCount="688">
  <si>
    <t>Name of the Instrument</t>
  </si>
  <si>
    <t>ISIN</t>
  </si>
  <si>
    <t>Industry / Rating</t>
  </si>
  <si>
    <t>Quantity</t>
  </si>
  <si>
    <t>Market/Fair Value(Rs. in Lacs)</t>
  </si>
  <si>
    <t>Rounded % to Net Assets</t>
  </si>
  <si>
    <t>YTM</t>
  </si>
  <si>
    <t xml:space="preserve">REIT/InvIT Instruments </t>
  </si>
  <si>
    <t>(a) Listed / awaiting listing on Stock Exchanges</t>
  </si>
  <si>
    <t>EOPR01</t>
  </si>
  <si>
    <t>Embassy Office Parks REIT</t>
  </si>
  <si>
    <t>INE041025011</t>
  </si>
  <si>
    <t>Realty</t>
  </si>
  <si>
    <t>MEBP01</t>
  </si>
  <si>
    <t>Mindspace Business Parks REIT</t>
  </si>
  <si>
    <t>INE0CCU25019</t>
  </si>
  <si>
    <t>Sub Total</t>
  </si>
  <si>
    <t>(b) Unlisted</t>
  </si>
  <si>
    <t>NIL</t>
  </si>
  <si>
    <t>Total</t>
  </si>
  <si>
    <t>Debt Instruments</t>
  </si>
  <si>
    <t>(a) Listed / awaiting listing on Stock Exchange</t>
  </si>
  <si>
    <t>GOI4584</t>
  </si>
  <si>
    <t>7.26% Government of India (22/08/2032)</t>
  </si>
  <si>
    <t>IN0020220060</t>
  </si>
  <si>
    <t>SOVEREIGN</t>
  </si>
  <si>
    <t>GOI3734</t>
  </si>
  <si>
    <t>6.54% Government of India (17/01/2032)</t>
  </si>
  <si>
    <t>IN0020210244</t>
  </si>
  <si>
    <t>GOI5196</t>
  </si>
  <si>
    <t>7.18% Government of India (24/07/2037)</t>
  </si>
  <si>
    <t>IN0020230077</t>
  </si>
  <si>
    <t>GOI4900</t>
  </si>
  <si>
    <t>7.41% Government of India (19/12/2036)</t>
  </si>
  <si>
    <t>IN0020220102</t>
  </si>
  <si>
    <t>GOI5721</t>
  </si>
  <si>
    <t>7.23% Government of India (15/04/2039)</t>
  </si>
  <si>
    <t>IN0020240027</t>
  </si>
  <si>
    <t>GOI5228</t>
  </si>
  <si>
    <t>7.18% Government of India (14/08/2033)</t>
  </si>
  <si>
    <t>IN0020230085</t>
  </si>
  <si>
    <t>GOI4366</t>
  </si>
  <si>
    <t>7.1% Government of India (18/04/2029)</t>
  </si>
  <si>
    <t>IN0020220011</t>
  </si>
  <si>
    <t>RUPL36</t>
  </si>
  <si>
    <t>6.4% Jamnagar Utilities &amp; Power Private Limited (29/09/2026) **</t>
  </si>
  <si>
    <t>INE936D07174</t>
  </si>
  <si>
    <t>CRISIL AAA</t>
  </si>
  <si>
    <t>GOI4978</t>
  </si>
  <si>
    <t>7.6% State Government Securities (08/02/2035)</t>
  </si>
  <si>
    <t>IN1520220220</t>
  </si>
  <si>
    <t>GOI4979</t>
  </si>
  <si>
    <t>7.64% State Government Securities (08/02/2033)</t>
  </si>
  <si>
    <t>IN2120220065</t>
  </si>
  <si>
    <t>LICH647</t>
  </si>
  <si>
    <t>8.025% LIC Housing Finance Limited (23/03/2033) **</t>
  </si>
  <si>
    <t>INE115A07QH6</t>
  </si>
  <si>
    <t>HDFB903</t>
  </si>
  <si>
    <t>7.8% HDFC Bank Limited (06/09/2032) **</t>
  </si>
  <si>
    <t>INE040A08773</t>
  </si>
  <si>
    <t>RUPL50</t>
  </si>
  <si>
    <t>7.9% Jamnagar Utilities &amp; Power Private Limited (10/08/2028) **</t>
  </si>
  <si>
    <t>INE936D07182</t>
  </si>
  <si>
    <t>NBAR787</t>
  </si>
  <si>
    <t>7.64% National Bank For Agriculture and Rural Development (06/12/2029) **</t>
  </si>
  <si>
    <t>INE261F08EJ7</t>
  </si>
  <si>
    <t>ICRA AAA</t>
  </si>
  <si>
    <t>LICH637</t>
  </si>
  <si>
    <t>7.8% LIC Housing Finance Limited (22/12/2027) **</t>
  </si>
  <si>
    <t>INE115A07QC7</t>
  </si>
  <si>
    <t>MUFL410</t>
  </si>
  <si>
    <t>8.4% Muthoot Finance Limited (27/07/2028) **</t>
  </si>
  <si>
    <t>INE414G07IH7</t>
  </si>
  <si>
    <t>CRISIL AA+</t>
  </si>
  <si>
    <t>SUFI741</t>
  </si>
  <si>
    <t>8.04% Sundaram Finance Limited (26/10/2026) **</t>
  </si>
  <si>
    <t>INE660A07RQ0</t>
  </si>
  <si>
    <t>GOI5002</t>
  </si>
  <si>
    <t>7.71% State Government Securities (01/03/2033)</t>
  </si>
  <si>
    <t>IN1520220253</t>
  </si>
  <si>
    <t>GOI5018</t>
  </si>
  <si>
    <t>7.71% State Government Securities (08/03/2034)</t>
  </si>
  <si>
    <t>IN1520220279</t>
  </si>
  <si>
    <t>CHOL1057</t>
  </si>
  <si>
    <t>INE121A07SD9</t>
  </si>
  <si>
    <t>ICRA AA+</t>
  </si>
  <si>
    <t>LICH674</t>
  </si>
  <si>
    <t>7.87% LIC Housing Finance Limited (14/05/2029) **</t>
  </si>
  <si>
    <t>INE115A07QQ7</t>
  </si>
  <si>
    <t>SIDB573</t>
  </si>
  <si>
    <t>INE556F08KS8</t>
  </si>
  <si>
    <t>SHTR501</t>
  </si>
  <si>
    <t>8.9% Shriram Finance Limited (22/11/2028) **</t>
  </si>
  <si>
    <t>INE721A07RS6</t>
  </si>
  <si>
    <t>RPAT30</t>
  </si>
  <si>
    <t>6.75% Sikka Ports and Terminals Limited (22/04/2026) **</t>
  </si>
  <si>
    <t>INE941D07208</t>
  </si>
  <si>
    <t>GOI5045</t>
  </si>
  <si>
    <t>7.74% State Government Securities (23/03/2043)</t>
  </si>
  <si>
    <t>IN2120220131</t>
  </si>
  <si>
    <t>GOI5006</t>
  </si>
  <si>
    <t>7.74% State Government Securities (01/03/2033)</t>
  </si>
  <si>
    <t>IN2220220189</t>
  </si>
  <si>
    <t>GOI4995</t>
  </si>
  <si>
    <t>7.66% State Government Securities (22/02/2030)</t>
  </si>
  <si>
    <t>IN1520220246</t>
  </si>
  <si>
    <t>GOI4976</t>
  </si>
  <si>
    <t>GOI1984</t>
  </si>
  <si>
    <t>7.69% State Government Securities (20/12/2027)</t>
  </si>
  <si>
    <t>IN1520170144</t>
  </si>
  <si>
    <t>CHOL1031</t>
  </si>
  <si>
    <t>8.6% Cholamandalam Investment and Finance Company Ltd (07/12/2028) **</t>
  </si>
  <si>
    <t>INE121A07RM2</t>
  </si>
  <si>
    <t>(b) Privately placed / Unlisted</t>
  </si>
  <si>
    <t>Money Market Instruments</t>
  </si>
  <si>
    <t>Certificate of Deposit</t>
  </si>
  <si>
    <t>PUBA1038</t>
  </si>
  <si>
    <t>CRISIL A1+</t>
  </si>
  <si>
    <t>Others</t>
  </si>
  <si>
    <t>Corporate Debt Market Development Fund</t>
  </si>
  <si>
    <t>CDMD50ME</t>
  </si>
  <si>
    <t>Corporate Debt Market Development Fund #</t>
  </si>
  <si>
    <t>INF0RQ622028</t>
  </si>
  <si>
    <t>TREPS / Reverse Repo</t>
  </si>
  <si>
    <t>TRP_011024</t>
  </si>
  <si>
    <t xml:space="preserve"> </t>
  </si>
  <si>
    <t>Net Receivables / (Payables)</t>
  </si>
  <si>
    <t>GRAND TOTAL</t>
  </si>
  <si>
    <t>**  Thinly Traded / Non Traded Security</t>
  </si>
  <si>
    <t>#  Unlisted Security</t>
  </si>
  <si>
    <t>Rating</t>
  </si>
  <si>
    <t>POWF448</t>
  </si>
  <si>
    <t>GOI2349</t>
  </si>
  <si>
    <t>INBK441</t>
  </si>
  <si>
    <t>PUBA1046</t>
  </si>
  <si>
    <t>UTIB1298</t>
  </si>
  <si>
    <t>RTBK458</t>
  </si>
  <si>
    <t>RBL Bank Limited (06/12/2024) ** #</t>
  </si>
  <si>
    <t>INE976G16NP9</t>
  </si>
  <si>
    <t>ICRA A1+</t>
  </si>
  <si>
    <t>CANB992</t>
  </si>
  <si>
    <t>PUBA1050</t>
  </si>
  <si>
    <t>UTIB1332</t>
  </si>
  <si>
    <t>Axis Bank Limited (24/12/2024) ** #</t>
  </si>
  <si>
    <t>INE238AD6926</t>
  </si>
  <si>
    <t>BKBA419</t>
  </si>
  <si>
    <t>FITCH A1+</t>
  </si>
  <si>
    <t>Commercial Paper</t>
  </si>
  <si>
    <t>GOSL389</t>
  </si>
  <si>
    <t>CHOL1055</t>
  </si>
  <si>
    <t>NBAR793</t>
  </si>
  <si>
    <t>HDBF332</t>
  </si>
  <si>
    <t>EXIM777</t>
  </si>
  <si>
    <t>EXIM786</t>
  </si>
  <si>
    <t>BGFL1116</t>
  </si>
  <si>
    <t>LICH682</t>
  </si>
  <si>
    <t>BAFL938</t>
  </si>
  <si>
    <t>Treasury Bill</t>
  </si>
  <si>
    <t>TBIL2392</t>
  </si>
  <si>
    <t>TBIL2398</t>
  </si>
  <si>
    <t>TBIL2266</t>
  </si>
  <si>
    <t>TBIL2264</t>
  </si>
  <si>
    <t>Industry</t>
  </si>
  <si>
    <t>Equity &amp; Equity related</t>
  </si>
  <si>
    <t>HDFB03</t>
  </si>
  <si>
    <t>HDFC Bank Limited</t>
  </si>
  <si>
    <t>INE040A01034</t>
  </si>
  <si>
    <t>Banks</t>
  </si>
  <si>
    <t>IBCL05</t>
  </si>
  <si>
    <t>ICICI Bank Limited</t>
  </si>
  <si>
    <t>INE090A01021</t>
  </si>
  <si>
    <t>INFS02</t>
  </si>
  <si>
    <t>Infosys Limited</t>
  </si>
  <si>
    <t>INE009A01021</t>
  </si>
  <si>
    <t>IT - Software</t>
  </si>
  <si>
    <t>TELC03</t>
  </si>
  <si>
    <t>Tata Motors Limited</t>
  </si>
  <si>
    <t>INE155A01022</t>
  </si>
  <si>
    <t>Automobiles</t>
  </si>
  <si>
    <t>NTPC01</t>
  </si>
  <si>
    <t>NTPC Limited</t>
  </si>
  <si>
    <t>INE733E01010</t>
  </si>
  <si>
    <t>Power</t>
  </si>
  <si>
    <t>CHOL02</t>
  </si>
  <si>
    <t>Cholamandalam Investment and Finance Company Ltd</t>
  </si>
  <si>
    <t>INE121A01024</t>
  </si>
  <si>
    <t>Finance</t>
  </si>
  <si>
    <t>BTVL02</t>
  </si>
  <si>
    <t>Bharti Airtel Limited</t>
  </si>
  <si>
    <t>INE397D01024</t>
  </si>
  <si>
    <t>Telecom - Services</t>
  </si>
  <si>
    <t>LARS02</t>
  </si>
  <si>
    <t>Larsen &amp; Toubro Limited</t>
  </si>
  <si>
    <t>INE018A01030</t>
  </si>
  <si>
    <t>Construction</t>
  </si>
  <si>
    <t>BINL01</t>
  </si>
  <si>
    <t>Indus Towers Limited</t>
  </si>
  <si>
    <t>INE121J01017</t>
  </si>
  <si>
    <t>MSUW01</t>
  </si>
  <si>
    <t>Motherson Sumi Wiring India Limited</t>
  </si>
  <si>
    <t>INE0FS801015</t>
  </si>
  <si>
    <t>Auto Components</t>
  </si>
  <si>
    <t>SONB01</t>
  </si>
  <si>
    <t>Sona BLW Precision Forgings Limited</t>
  </si>
  <si>
    <t>INE073K01018</t>
  </si>
  <si>
    <t>BTUL02</t>
  </si>
  <si>
    <t>APL Apollo Tubes Limited</t>
  </si>
  <si>
    <t>INE702C01027</t>
  </si>
  <si>
    <t>Industrial Products</t>
  </si>
  <si>
    <t>DIVI02</t>
  </si>
  <si>
    <t>Divi's Laboratories Limited</t>
  </si>
  <si>
    <t>INE361B01024</t>
  </si>
  <si>
    <t>Pharmaceuticals &amp; Biotechnology</t>
  </si>
  <si>
    <t>COAL01</t>
  </si>
  <si>
    <t>Coal India Limited</t>
  </si>
  <si>
    <t>INE522F01014</t>
  </si>
  <si>
    <t>Consumable Fuels</t>
  </si>
  <si>
    <t>BAFL02</t>
  </si>
  <si>
    <t>Bajaj Finance Limited</t>
  </si>
  <si>
    <t>INE296A01024</t>
  </si>
  <si>
    <t>RELC01</t>
  </si>
  <si>
    <t>REC Limited</t>
  </si>
  <si>
    <t>INE020B01018</t>
  </si>
  <si>
    <t>SUMI01</t>
  </si>
  <si>
    <t>Sumitomo Chemical India Limited</t>
  </si>
  <si>
    <t>INE258G01013</t>
  </si>
  <si>
    <t>Fertilizers &amp; Agrochemicals</t>
  </si>
  <si>
    <t>AUHF01</t>
  </si>
  <si>
    <t>Aavas Financiers Limited</t>
  </si>
  <si>
    <t>INE216P01012</t>
  </si>
  <si>
    <t>CGCE01</t>
  </si>
  <si>
    <t>Crompton Greaves Consumer Electricals Limited</t>
  </si>
  <si>
    <t>INE299U01018</t>
  </si>
  <si>
    <t>Consumer Durables</t>
  </si>
  <si>
    <t>IEIN01</t>
  </si>
  <si>
    <t>Info Edge (India) Limited</t>
  </si>
  <si>
    <t>INE663F01024</t>
  </si>
  <si>
    <t>Retailing</t>
  </si>
  <si>
    <t>CMSI01</t>
  </si>
  <si>
    <t>CMS Info System Limited</t>
  </si>
  <si>
    <t>INE925R01014</t>
  </si>
  <si>
    <t>Commercial Services &amp; Supplies</t>
  </si>
  <si>
    <t>KCUL02</t>
  </si>
  <si>
    <t>Cummins India Limited</t>
  </si>
  <si>
    <t>INE298A01020</t>
  </si>
  <si>
    <t>SUVP01</t>
  </si>
  <si>
    <t>Suven Pharmaceuticals Limited</t>
  </si>
  <si>
    <t>INE03QK01018</t>
  </si>
  <si>
    <t>SBAI02</t>
  </si>
  <si>
    <t>State Bank of India</t>
  </si>
  <si>
    <t>INE062A01020</t>
  </si>
  <si>
    <t>SEIS02</t>
  </si>
  <si>
    <t>SIS Limited</t>
  </si>
  <si>
    <t>INE285J01028</t>
  </si>
  <si>
    <t>TTEC01</t>
  </si>
  <si>
    <t>Tata Technologies Limited</t>
  </si>
  <si>
    <t>INE142M01025</t>
  </si>
  <si>
    <t>IT - Services</t>
  </si>
  <si>
    <t>BLDA01</t>
  </si>
  <si>
    <t>Blue Dart Express Limited</t>
  </si>
  <si>
    <t>INE233B01017</t>
  </si>
  <si>
    <t>Transport Services</t>
  </si>
  <si>
    <t>BTAT01</t>
  </si>
  <si>
    <t>Vodafone Idea Limited</t>
  </si>
  <si>
    <t>INE669E01016</t>
  </si>
  <si>
    <t>BTVL03</t>
  </si>
  <si>
    <t>IN9397D01014</t>
  </si>
  <si>
    <t>DIXO02</t>
  </si>
  <si>
    <t>Dixon Technologies (India) Limited</t>
  </si>
  <si>
    <t>INE935N01020</t>
  </si>
  <si>
    <t>IFEL01</t>
  </si>
  <si>
    <t>Oracle Financial Services Software Limited</t>
  </si>
  <si>
    <t>INE881D01027</t>
  </si>
  <si>
    <t>BALN01</t>
  </si>
  <si>
    <t>Bajaj Auto Limited</t>
  </si>
  <si>
    <t>INE917I01010</t>
  </si>
  <si>
    <t>SAEL02</t>
  </si>
  <si>
    <t>TVS Motor Company Limited</t>
  </si>
  <si>
    <t>INE494B01023</t>
  </si>
  <si>
    <t>COLG02</t>
  </si>
  <si>
    <t>Colgate Palmolive (India) Limited</t>
  </si>
  <si>
    <t>INE259A01022</t>
  </si>
  <si>
    <t>Personal Products</t>
  </si>
  <si>
    <t>HPEC01</t>
  </si>
  <si>
    <t>Hindustan Petroleum Corporation Limited</t>
  </si>
  <si>
    <t>INE094A01015</t>
  </si>
  <si>
    <t>Petroleum Products</t>
  </si>
  <si>
    <t>SOEL02</t>
  </si>
  <si>
    <t>Solar Industries India Limited</t>
  </si>
  <si>
    <t>INE343H01029</t>
  </si>
  <si>
    <t>Chemicals &amp; Petrochemicals</t>
  </si>
  <si>
    <t>TOPH02</t>
  </si>
  <si>
    <t>Torrent Pharmaceuticals Limited</t>
  </si>
  <si>
    <t>INE685A01028</t>
  </si>
  <si>
    <t>SLIF01</t>
  </si>
  <si>
    <t>SBI Life Insurance Company Limited</t>
  </si>
  <si>
    <t>INE123W01016</t>
  </si>
  <si>
    <t>Insurance</t>
  </si>
  <si>
    <t>ILOM01</t>
  </si>
  <si>
    <t>ICICI Lombard General Insurance Company Limited</t>
  </si>
  <si>
    <t>INE765G01017</t>
  </si>
  <si>
    <t>AUPH03</t>
  </si>
  <si>
    <t>HERO02</t>
  </si>
  <si>
    <t>Hero MotoCorp Limited</t>
  </si>
  <si>
    <t>INE158A01026</t>
  </si>
  <si>
    <t>BFSL02</t>
  </si>
  <si>
    <t>Bajaj Finserv Limited</t>
  </si>
  <si>
    <t>INE918I01026</t>
  </si>
  <si>
    <t>BPCL01</t>
  </si>
  <si>
    <t>Bharat Petroleum Corporation Limited</t>
  </si>
  <si>
    <t>INE029A01011</t>
  </si>
  <si>
    <t>INAV01</t>
  </si>
  <si>
    <t>MUFL01</t>
  </si>
  <si>
    <t>Muthoot Finance Limited</t>
  </si>
  <si>
    <t>INE414G01012</t>
  </si>
  <si>
    <t>PGCI01</t>
  </si>
  <si>
    <t>Power Grid Corporation of India Limited</t>
  </si>
  <si>
    <t>INE752E01010</t>
  </si>
  <si>
    <t>HALT02</t>
  </si>
  <si>
    <t>Hindustan Aeronautics Limited</t>
  </si>
  <si>
    <t>INE066F01020</t>
  </si>
  <si>
    <t>Aerospace &amp; Defense</t>
  </si>
  <si>
    <t>CHEL02</t>
  </si>
  <si>
    <t>BHEL02</t>
  </si>
  <si>
    <t>Bharat Electronics Limited</t>
  </si>
  <si>
    <t>INE263A01024</t>
  </si>
  <si>
    <t>PFCL01</t>
  </si>
  <si>
    <t>Power Finance Corporation Limited</t>
  </si>
  <si>
    <t>INE134E01011</t>
  </si>
  <si>
    <t>HDAM01</t>
  </si>
  <si>
    <t>HDFC Asset Management Company Limited</t>
  </si>
  <si>
    <t>INE127D01025</t>
  </si>
  <si>
    <t>Capital Markets</t>
  </si>
  <si>
    <t>IOIC01</t>
  </si>
  <si>
    <t>TWAT02</t>
  </si>
  <si>
    <t>Titan Company Limited</t>
  </si>
  <si>
    <t>INE280A01028</t>
  </si>
  <si>
    <t>MACR01</t>
  </si>
  <si>
    <t>LICH02</t>
  </si>
  <si>
    <t>NMDC01</t>
  </si>
  <si>
    <t>MUND02</t>
  </si>
  <si>
    <t>Adani Ports and Special Economic Zone Limited</t>
  </si>
  <si>
    <t>INE742F01042</t>
  </si>
  <si>
    <t>Transport Infrastructure</t>
  </si>
  <si>
    <t>HCLT02</t>
  </si>
  <si>
    <t>HCL Technologies Limited</t>
  </si>
  <si>
    <t>INE860A01027</t>
  </si>
  <si>
    <t>MOSU03</t>
  </si>
  <si>
    <t>IPLI01</t>
  </si>
  <si>
    <t>ALKE01</t>
  </si>
  <si>
    <t>Alkem Laboratories Limited</t>
  </si>
  <si>
    <t>INE540L01014</t>
  </si>
  <si>
    <t>AVSP01</t>
  </si>
  <si>
    <t>RIND01</t>
  </si>
  <si>
    <t>Reliance Industries Limited</t>
  </si>
  <si>
    <t>INE002A01018</t>
  </si>
  <si>
    <t>ITCL02</t>
  </si>
  <si>
    <t>ITC Limited</t>
  </si>
  <si>
    <t>INE154A01025</t>
  </si>
  <si>
    <t>Diversified FMCG</t>
  </si>
  <si>
    <t>TCSL01</t>
  </si>
  <si>
    <t>Tata Consultancy Services Limited</t>
  </si>
  <si>
    <t>INE467B01029</t>
  </si>
  <si>
    <t>UTIB02</t>
  </si>
  <si>
    <t>Axis Bank Limited</t>
  </si>
  <si>
    <t>INE238A01034</t>
  </si>
  <si>
    <t>MAHI02</t>
  </si>
  <si>
    <t>Mahindra &amp; Mahindra Limited</t>
  </si>
  <si>
    <t>INE101A01026</t>
  </si>
  <si>
    <t>KOMA02</t>
  </si>
  <si>
    <t>Kotak Mahindra Bank Limited</t>
  </si>
  <si>
    <t>INE237A01028</t>
  </si>
  <si>
    <t>HLEL02</t>
  </si>
  <si>
    <t>Hindustan Unilever Limited</t>
  </si>
  <si>
    <t>INE030A01027</t>
  </si>
  <si>
    <t>SPIL03</t>
  </si>
  <si>
    <t>Sun Pharmaceutical Industries Limited</t>
  </si>
  <si>
    <t>INE044A01036</t>
  </si>
  <si>
    <t>MAUD01</t>
  </si>
  <si>
    <t>Maruti Suzuki India Limited</t>
  </si>
  <si>
    <t>INE585B01010</t>
  </si>
  <si>
    <t>ASPA02</t>
  </si>
  <si>
    <t>Asian Paints Limited</t>
  </si>
  <si>
    <t>INE021A01026</t>
  </si>
  <si>
    <t>TISC03</t>
  </si>
  <si>
    <t>Tata Steel Limited</t>
  </si>
  <si>
    <t>INE081A01020</t>
  </si>
  <si>
    <t>Ferrous Metals</t>
  </si>
  <si>
    <t>ULCC01</t>
  </si>
  <si>
    <t>UltraTech Cement Limited</t>
  </si>
  <si>
    <t>INE481G01011</t>
  </si>
  <si>
    <t>Cement &amp; Cement Products</t>
  </si>
  <si>
    <t>ONGC02</t>
  </si>
  <si>
    <t>Oil &amp; Natural Gas Corporation Limited</t>
  </si>
  <si>
    <t>INE213A01029</t>
  </si>
  <si>
    <t>Oil</t>
  </si>
  <si>
    <t>HINI02</t>
  </si>
  <si>
    <t>Hindalco Industries Limited</t>
  </si>
  <si>
    <t>INE038A01020</t>
  </si>
  <si>
    <t>Non - Ferrous Metals</t>
  </si>
  <si>
    <t>GRAS02</t>
  </si>
  <si>
    <t>Grasim Industries Limited</t>
  </si>
  <si>
    <t>INE047A01021</t>
  </si>
  <si>
    <t>TEMA02</t>
  </si>
  <si>
    <t>Tech Mahindra Limited</t>
  </si>
  <si>
    <t>INE669C01036</t>
  </si>
  <si>
    <t>SHTR01</t>
  </si>
  <si>
    <t>Shriram Finance Limited</t>
  </si>
  <si>
    <t>INE721A01013</t>
  </si>
  <si>
    <t>JVSL04</t>
  </si>
  <si>
    <t>JSW Steel Limited</t>
  </si>
  <si>
    <t>INE019A01038</t>
  </si>
  <si>
    <t>NEST02</t>
  </si>
  <si>
    <t>Nestle India Limited</t>
  </si>
  <si>
    <t>INE239A01024</t>
  </si>
  <si>
    <t>Food Products</t>
  </si>
  <si>
    <t>IIBL01</t>
  </si>
  <si>
    <t>IndusInd Bank Limited</t>
  </si>
  <si>
    <t>INE095A01012</t>
  </si>
  <si>
    <t>CIPL03</t>
  </si>
  <si>
    <t>Cipla Limited</t>
  </si>
  <si>
    <t>INE059A01026</t>
  </si>
  <si>
    <t>ADAN02</t>
  </si>
  <si>
    <t>Adani Enterprises Limited</t>
  </si>
  <si>
    <t>INE423A01024</t>
  </si>
  <si>
    <t>Metals &amp; Minerals Trading</t>
  </si>
  <si>
    <t>DRRL02</t>
  </si>
  <si>
    <t>Dr. Reddy's Laboratories Limited</t>
  </si>
  <si>
    <t>TTEA02</t>
  </si>
  <si>
    <t>Tata Consumer Products Limited</t>
  </si>
  <si>
    <t>INE192A01025</t>
  </si>
  <si>
    <t>Agricultural Food &amp; other Products</t>
  </si>
  <si>
    <t>WIPR02</t>
  </si>
  <si>
    <t>Wipro Limited</t>
  </si>
  <si>
    <t>INE075A01022</t>
  </si>
  <si>
    <t>HDLI01</t>
  </si>
  <si>
    <t>HDFC Life Insurance Company Limited</t>
  </si>
  <si>
    <t>INE795G01014</t>
  </si>
  <si>
    <t>BRIT03</t>
  </si>
  <si>
    <t>Britannia Industries Limited</t>
  </si>
  <si>
    <t>INE216A01030</t>
  </si>
  <si>
    <t>APOL02</t>
  </si>
  <si>
    <t>Apollo Hospitals Enterprise Limited</t>
  </si>
  <si>
    <t>INE437A01024</t>
  </si>
  <si>
    <t>Healthcare Services</t>
  </si>
  <si>
    <t>EIML02</t>
  </si>
  <si>
    <t>Eicher Motors Limited</t>
  </si>
  <si>
    <t>INE066A01021</t>
  </si>
  <si>
    <t>LAKM02</t>
  </si>
  <si>
    <t>Trent Limited</t>
  </si>
  <si>
    <t>INE849A01020</t>
  </si>
  <si>
    <t>BBEE01</t>
  </si>
  <si>
    <t>Brainbees Solutions Ltd</t>
  </si>
  <si>
    <t>INE02RE01045</t>
  </si>
  <si>
    <t>TIIN01</t>
  </si>
  <si>
    <t>Timken India Limited</t>
  </si>
  <si>
    <t>INE325A01013</t>
  </si>
  <si>
    <t>BHFL01</t>
  </si>
  <si>
    <t>Bajaj Housing Finance Limited</t>
  </si>
  <si>
    <t>INE377Y01014</t>
  </si>
  <si>
    <t>ESCO01</t>
  </si>
  <si>
    <t>Escorts Kubota Limited</t>
  </si>
  <si>
    <t>INE042A01014</t>
  </si>
  <si>
    <t>Agricultural, Commercial &amp; Construction Vehicles</t>
  </si>
  <si>
    <t>GRCO02</t>
  </si>
  <si>
    <t>Saregama India Limited</t>
  </si>
  <si>
    <t>INE979A01025</t>
  </si>
  <si>
    <t>Entertainment</t>
  </si>
  <si>
    <t>VEDF01</t>
  </si>
  <si>
    <t>Vedant Fashions Limited</t>
  </si>
  <si>
    <t>INE825V01034</t>
  </si>
  <si>
    <t>WABT01</t>
  </si>
  <si>
    <t>ZF Commercial Vehicle Control Systems India Limited</t>
  </si>
  <si>
    <t>INE342J01019</t>
  </si>
  <si>
    <t>BAND01</t>
  </si>
  <si>
    <t>Bandhan Bank Limited</t>
  </si>
  <si>
    <t>INE545U01014</t>
  </si>
  <si>
    <t>NITL01</t>
  </si>
  <si>
    <t>Coforge Limited</t>
  </si>
  <si>
    <t>INE591G01017</t>
  </si>
  <si>
    <t>CSFL01</t>
  </si>
  <si>
    <t>Capital Small Finance Bank Limited</t>
  </si>
  <si>
    <t>INE646H01017</t>
  </si>
  <si>
    <t>NETW01</t>
  </si>
  <si>
    <t>Netweb Technologies India Limited</t>
  </si>
  <si>
    <t>INE0NT901020</t>
  </si>
  <si>
    <t>PAGE01</t>
  </si>
  <si>
    <t>Page Industries Limited</t>
  </si>
  <si>
    <t>INE761H01022</t>
  </si>
  <si>
    <t>Textiles &amp; Apparels</t>
  </si>
  <si>
    <t>CROM02</t>
  </si>
  <si>
    <t>CG Power and Industrial Solutions Limited</t>
  </si>
  <si>
    <t>INE067A01029</t>
  </si>
  <si>
    <t>Electrical Equipment</t>
  </si>
  <si>
    <t>ABBP01</t>
  </si>
  <si>
    <t>Hitachi Energy India Limited</t>
  </si>
  <si>
    <t>INE07Y701011</t>
  </si>
  <si>
    <t>KENI01</t>
  </si>
  <si>
    <t>Kirloskar Oil Engines Limited</t>
  </si>
  <si>
    <t>INE146L01010</t>
  </si>
  <si>
    <t>BALC02</t>
  </si>
  <si>
    <t>Balrampur Chini Mills Limited</t>
  </si>
  <si>
    <t>INE119A01028</t>
  </si>
  <si>
    <t>SBCP01</t>
  </si>
  <si>
    <t>SBI Cards and Payment Services Limited</t>
  </si>
  <si>
    <t>INE018E01016</t>
  </si>
  <si>
    <t>DLPL01</t>
  </si>
  <si>
    <t>Dr. Lal Path Labs Limited</t>
  </si>
  <si>
    <t>INE600L01024</t>
  </si>
  <si>
    <t>360 ONE Balanced Hybrid Fund</t>
  </si>
  <si>
    <t>KIFE02</t>
  </si>
  <si>
    <t>Kirloskar Ferrous Industries Limited</t>
  </si>
  <si>
    <t>INE884B01025</t>
  </si>
  <si>
    <t>RECL437</t>
  </si>
  <si>
    <t>7.46% REC Limited (30/06/2028) **</t>
  </si>
  <si>
    <t>INE020B08EK4</t>
  </si>
  <si>
    <t>GOI5379</t>
  </si>
  <si>
    <t>7.32% Government of India (13/11/2030)</t>
  </si>
  <si>
    <t>IN0020230135</t>
  </si>
  <si>
    <t>GOI5336</t>
  </si>
  <si>
    <t>7.37% Government of India (23/10/2028)</t>
  </si>
  <si>
    <t>IN0020230101</t>
  </si>
  <si>
    <t>MEBP31</t>
  </si>
  <si>
    <t>7.96% Mindspace Business Parks REIT (11/05/2029) **</t>
  </si>
  <si>
    <t>INE0CCU07116</t>
  </si>
  <si>
    <t>GOI5077</t>
  </si>
  <si>
    <t>7.06% Government of India (10/04/2028)</t>
  </si>
  <si>
    <t>IN0020230010</t>
  </si>
  <si>
    <t>SIDB519</t>
  </si>
  <si>
    <t>INE556F08KI9</t>
  </si>
  <si>
    <t>POWF483</t>
  </si>
  <si>
    <t>INE134E08LK2</t>
  </si>
  <si>
    <t>NBAR695</t>
  </si>
  <si>
    <t>7.62% National Bank For Agriculture and Rural Development (31/01/2028) **</t>
  </si>
  <si>
    <t>INE261F08DV4</t>
  </si>
  <si>
    <t>LICH622</t>
  </si>
  <si>
    <t>7.9% LIC Housing Finance Limited (23/06/2027) **</t>
  </si>
  <si>
    <t>INE115A07PV9</t>
  </si>
  <si>
    <t>HDFB901</t>
  </si>
  <si>
    <t>7.77% HDFC Bank Limited (28/06/2027) **</t>
  </si>
  <si>
    <t>INE040A08823</t>
  </si>
  <si>
    <t>BAFL842</t>
  </si>
  <si>
    <t>8% Bajaj Finance Limited (27/02/2026) **</t>
  </si>
  <si>
    <t>INE296A07SJ6</t>
  </si>
  <si>
    <t>NBAR772</t>
  </si>
  <si>
    <t>7.62% National Bank For Agriculture and Rural Development (10/05/2029) **</t>
  </si>
  <si>
    <t>INE261F08EH1</t>
  </si>
  <si>
    <t>EOPR30</t>
  </si>
  <si>
    <t>7.35% Embassy Office Parks REIT (05/04/2027) **</t>
  </si>
  <si>
    <t>INE041007092</t>
  </si>
  <si>
    <t>GOI3103</t>
  </si>
  <si>
    <t>5.63% Government of India (12/04/2026)</t>
  </si>
  <si>
    <t>IN0020210012</t>
  </si>
  <si>
    <t>TREPS</t>
  </si>
  <si>
    <t>Monthly Portfolio Statement as on November 30,2024</t>
  </si>
  <si>
    <t>8.65% Cholamandalam Investment and Finance Company Ltd (28/05/2029) **</t>
  </si>
  <si>
    <t>7.34% Small Industries Dev Bank of India (26/02/2029) **</t>
  </si>
  <si>
    <t>National Bank For Agriculture and Rural Development (07/02/2025) ** #</t>
  </si>
  <si>
    <t>INE261F16785</t>
  </si>
  <si>
    <t xml:space="preserve">TREPS </t>
  </si>
  <si>
    <t>6.89% Government of India (16/01/2025)</t>
  </si>
  <si>
    <t>IN0020220128</t>
  </si>
  <si>
    <t>5.9% HDFC Bank Limited (25/02/2025) **</t>
  </si>
  <si>
    <t>INE040A08971</t>
  </si>
  <si>
    <t>Small Industries Dev Bank of India (07/02/2025) ** #</t>
  </si>
  <si>
    <t>INE556F16AQ6</t>
  </si>
  <si>
    <t>Kotak Mahindra Bank Limited (05/02/2025) #</t>
  </si>
  <si>
    <t>INE237A160W3</t>
  </si>
  <si>
    <t>National Bank For Agriculture and Rural Development (17/01/2025) ** #</t>
  </si>
  <si>
    <t>INE261F16769</t>
  </si>
  <si>
    <t>Punjab National Bank (23/12/2024) ** #</t>
  </si>
  <si>
    <t>INE160A16PY0</t>
  </si>
  <si>
    <t>HDFC Bank Limited (27/12/2024) ** #</t>
  </si>
  <si>
    <t>INE040A16EJ9</t>
  </si>
  <si>
    <t>Indian Bank (01/01/2025) ** #</t>
  </si>
  <si>
    <t>INE562A16NK1</t>
  </si>
  <si>
    <t>Punjab National Bank (10/01/2025) ** #</t>
  </si>
  <si>
    <t>INE160A16QE0</t>
  </si>
  <si>
    <t>Kotak Mahindra Bank Limited (29/01/2025) ** #</t>
  </si>
  <si>
    <t>INE237A168V8</t>
  </si>
  <si>
    <t>ICICI Bank Limited (31/01/2025) ** #</t>
  </si>
  <si>
    <t>INE090AD6113</t>
  </si>
  <si>
    <t>Bank of Baroda (31/01/2025) ** #</t>
  </si>
  <si>
    <t>INE028A16GU6</t>
  </si>
  <si>
    <t>Bank of Baroda (07/02/2025) ** #</t>
  </si>
  <si>
    <t>INE028A16EU1</t>
  </si>
  <si>
    <t>Axis Bank Limited (21/02/2025) ** #</t>
  </si>
  <si>
    <t>INE238AD6694</t>
  </si>
  <si>
    <t>Canara Bank (03/02/2025) ** #</t>
  </si>
  <si>
    <t>INE476A16YV8</t>
  </si>
  <si>
    <t>Export Import Bank of India (13/01/2025) **</t>
  </si>
  <si>
    <t>INE514E14SG6</t>
  </si>
  <si>
    <t>L&amp;T Finance Limited (14/01/2025) **</t>
  </si>
  <si>
    <t>INE498L14CQ0</t>
  </si>
  <si>
    <t>Aditya Birla Finance Limited (25/02/2025) **</t>
  </si>
  <si>
    <t>INE860H143M7</t>
  </si>
  <si>
    <t>182 Days Tbill (MD 09/01/2025)</t>
  </si>
  <si>
    <t>IN002024Y159</t>
  </si>
  <si>
    <t>182 Days Tbill (MD 23/01/2025)</t>
  </si>
  <si>
    <t>IN002024Y175</t>
  </si>
  <si>
    <t>364 Days Tbill (MD 30/01/2025)</t>
  </si>
  <si>
    <t>IN002023Z463</t>
  </si>
  <si>
    <t>182 Days Tbill (MD 14/02/2025)</t>
  </si>
  <si>
    <t>IN002024Y209</t>
  </si>
  <si>
    <t>182 Days Tbill (MD 30/01/2025)</t>
  </si>
  <si>
    <t>IN002024Y183</t>
  </si>
  <si>
    <t>Zomato Limited</t>
  </si>
  <si>
    <t>INE758T01015</t>
  </si>
  <si>
    <t>Premier Energies Limited</t>
  </si>
  <si>
    <t>INE0BS701011</t>
  </si>
  <si>
    <t>Hyundai Motor India Ltd</t>
  </si>
  <si>
    <t>INE0V6F01027</t>
  </si>
  <si>
    <t>United Spirits Limited</t>
  </si>
  <si>
    <t>INE854D01024</t>
  </si>
  <si>
    <t>Beverages</t>
  </si>
  <si>
    <t>Mazagon Dock Shipbuilders Limited</t>
  </si>
  <si>
    <t>INE249Z01012</t>
  </si>
  <si>
    <t>Industrial Manufacturing</t>
  </si>
  <si>
    <t>UNO Minda Limited</t>
  </si>
  <si>
    <t>INE405E01023</t>
  </si>
  <si>
    <t>Coromandel International Limited</t>
  </si>
  <si>
    <t>INE169A01031</t>
  </si>
  <si>
    <t>Vedanta Limited</t>
  </si>
  <si>
    <t>INE205A01025</t>
  </si>
  <si>
    <t>Diversified Metals</t>
  </si>
  <si>
    <t>Rail Vikas Nigam Limited</t>
  </si>
  <si>
    <t>INE415G01027</t>
  </si>
  <si>
    <t>Havells India Limited</t>
  </si>
  <si>
    <t>INE176B01034</t>
  </si>
  <si>
    <t>Hindustan Zinc Limited</t>
  </si>
  <si>
    <t>INE267A01025</t>
  </si>
  <si>
    <t>GlaxoSmithKline Pharmaceuticals Limited</t>
  </si>
  <si>
    <t>INE159A01016</t>
  </si>
  <si>
    <t>INE089A01031</t>
  </si>
  <si>
    <t>Swiggy Limited</t>
  </si>
  <si>
    <t>INE00H001014</t>
  </si>
  <si>
    <t>Multi Commodity Exchange of India Limited</t>
  </si>
  <si>
    <t>INE745G01035</t>
  </si>
  <si>
    <t>Angel One Limited</t>
  </si>
  <si>
    <t>INE732I01013</t>
  </si>
  <si>
    <t>7.04% Government of India (03/06/2029)</t>
  </si>
  <si>
    <t>IN0020240050</t>
  </si>
  <si>
    <t>7.44% Small Industries Dev Bank of India (04/09/2026) **</t>
  </si>
  <si>
    <t>6.09% Power Finance Corporation Limited (27/08/2026)</t>
  </si>
  <si>
    <t>Tier 1 &amp; 2 Bonds Disclosure as on 30 November 2024</t>
  </si>
  <si>
    <t>BONDS</t>
  </si>
  <si>
    <t>Yield till Maturity*</t>
  </si>
  <si>
    <t>Maturity (as per SEBI guidelines*)</t>
  </si>
  <si>
    <t>Yield till Call</t>
  </si>
  <si>
    <t>Yield to Call Maturity</t>
  </si>
  <si>
    <t>-</t>
  </si>
  <si>
    <t>(*) Twenty years from the date of allotment for Tier1 bonds and at maturity if before 20 years in case of Tier2 bonds</t>
  </si>
  <si>
    <t xml:space="preserve">Disclosure Portfolio YTM for Debt Schemes </t>
  </si>
  <si>
    <t>Scheme Name :</t>
  </si>
  <si>
    <t>Description (if any)</t>
  </si>
  <si>
    <t>Annualised Portfolio YTM* :</t>
  </si>
  <si>
    <t>Macaulay Duration</t>
  </si>
  <si>
    <t>Residual Maturity</t>
  </si>
  <si>
    <t xml:space="preserve">As on (Date) </t>
  </si>
  <si>
    <t>360 ONE Dynamic Bond Fund (Formerly known as IIFL Dynamic Bond Fund) - An Open Ended Dynamic Debt Scheme investing across duration. A relatively high interest rate risk and relatively high credit risk</t>
  </si>
  <si>
    <t xml:space="preserve">360 ONE Dynamic Bond Fund </t>
  </si>
  <si>
    <t>Risk-o-meter:</t>
  </si>
  <si>
    <t>This product is suitable for investors who are seeking*</t>
  </si>
  <si>
    <t>Income and long term gains</t>
  </si>
  <si>
    <t>Investment in a range of debt and money market instruments of various maturities.</t>
  </si>
  <si>
    <t>*Investors should consult their financial advisers if in doubt about whether the product is suitable for them.</t>
  </si>
  <si>
    <t>360 ONE Liquid Fund (Formerly known as IIFL Liquid Fund) (An open ended Liquid Scheme) - An Open Ended Liquid Debt Scheme. A relatively low interest rate risk and moderate credit risk</t>
  </si>
  <si>
    <t xml:space="preserve">360 ONE Liquid Fund </t>
  </si>
  <si>
    <t>Income over short term horizon</t>
  </si>
  <si>
    <t>Investments in money market and short term debt instruments, with maturity not exceeding 91 days.</t>
  </si>
  <si>
    <t>360 ONE Focused Equity Fund (Formerly known as IIFL Focused Equity Fund) - An Open Ended Equity Scheme investing in maximum 30 multicap stocks</t>
  </si>
  <si>
    <t>Capital appreciation over long term;</t>
  </si>
  <si>
    <t>Investment predominantly in equity and equity related instruments;</t>
  </si>
  <si>
    <t>360 ONE QUANT FUND (Formerly known as IIFL QUANT FUND) - An Open Ended Equity Scheme investing based on quant theme</t>
  </si>
  <si>
    <t>capital appreciation over long term;</t>
  </si>
  <si>
    <t>BSE 200 TRI</t>
  </si>
  <si>
    <t>Investment predominantly in equity and equity related instruments selected based on quant model</t>
  </si>
  <si>
    <t>360 ONE ELSS Tax Saver Nifty 50 Index Fund(Formerly known as IIFL ELSS Nifty 50 Tax Saver Index Fund) - An Open Ended Passive Equity Linked Saving Scheme with a statutory lock-in period of 3 years</t>
  </si>
  <si>
    <t>Nifty 50 TRI</t>
  </si>
  <si>
    <t>Investment in stocks comprising the Nifty 50 Index in the same proportion as in the index to achieve returns equivalent to the Total Returns Index of Nifty 50 Index, subject to tracking errorwhile offering deduction under Section 80C of IT Act, 1961</t>
  </si>
  <si>
    <t>*Investors should consult their financial advisors if in doubt about whether the product is suitable for them.</t>
  </si>
  <si>
    <t>360 ONE FLEXICAP FUND - An Open Ended Dynamic Equity Scheme investing across large cap, mid cap and small cap stocks</t>
  </si>
  <si>
    <t>capital appreciation over long term</t>
  </si>
  <si>
    <t>BSE 500 TRI</t>
  </si>
  <si>
    <t>Investment predominantly in equity and equity related instruments across market capitalization</t>
  </si>
  <si>
    <t>360 ONE Balanced Hybrid Fund -  An open ended balanced scheme investing in equity and debt instruments</t>
  </si>
  <si>
    <t>To create wealth and income in the long term</t>
  </si>
  <si>
    <t>Investment in equity and equity related securities and fixed income instruments.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</si>
</sst>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0%"/>
    <numFmt numFmtId="166" formatCode="0.0000%"/>
    <numFmt numFmtId="167" formatCode="0.0000"/>
  </numFmts>
  <fonts count="23">
    <font>
      <sz val="11"/>
      <color theme="1"/>
      <name val="Calibri"/>
      <family val="2"/>
      <scheme val="minor"/>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11"/>
      <color theme="1"/>
      <name val="Calibri"/>
      <family val="2"/>
      <scheme val="minor"/>
    </font>
    <font>
      <sz val="11"/>
      <color rgb="FF000000"/>
      <name val="Arial"/>
      <family val="2"/>
    </font>
    <font>
      <sz val="10"/>
      <name val="Times New Roman"/>
      <family val="1"/>
    </font>
    <font>
      <b/>
      <sz val="11"/>
      <name val="Calibri"/>
      <family val="2"/>
    </font>
    <font>
      <b/>
      <sz val="11"/>
      <color rgb="FF000000"/>
      <name val="Calibri"/>
      <family val="2"/>
    </font>
    <font>
      <sz val="11"/>
      <color rgb="FF000000"/>
      <name val="Calibri"/>
      <family val="2"/>
    </font>
    <font>
      <sz val="11"/>
      <color rgb="FF000000"/>
      <name val="Book Antiqua"/>
      <family val="1"/>
    </font>
    <font>
      <sz val="10"/>
      <color rgb="FF000000"/>
      <name val="Times New Roman"/>
      <family val="1"/>
    </font>
    <font>
      <sz val="11"/>
      <color theme="1"/>
      <name val="Book Antiqua"/>
      <family val="1"/>
    </font>
    <font>
      <sz val="11"/>
      <color rgb="FF1F497D"/>
      <name val="Book Antiqua"/>
      <family val="1"/>
    </font>
    <font>
      <sz val="10"/>
      <name val="Arial"/>
      <family val="2"/>
    </font>
    <font>
      <b/>
      <u/>
      <sz val="10"/>
      <name val="Arial"/>
      <family val="2"/>
    </font>
    <font>
      <sz val="10"/>
      <color theme="1"/>
      <name val="Trebuchet MS"/>
      <family val="2"/>
    </font>
    <font>
      <b/>
      <sz val="12"/>
      <color theme="1"/>
      <name val="Calibri"/>
      <family val="2"/>
      <scheme val="minor"/>
    </font>
    <font>
      <sz val="10"/>
      <color theme="1"/>
      <name val="Arial"/>
      <family val="2"/>
    </font>
    <font>
      <b/>
      <sz val="10"/>
      <color theme="1"/>
      <name val="Trebuchet MS"/>
      <family val="2"/>
    </font>
    <font>
      <b/>
      <sz val="13"/>
      <color theme="1"/>
      <name val="Calibri"/>
      <family val="2"/>
      <scheme val="minor"/>
    </font>
  </fonts>
  <fills count="9">
    <fill>
      <patternFill patternType="none"/>
    </fill>
    <fill>
      <patternFill patternType="gray125"/>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FFFFFF"/>
        <bgColor indexed="64"/>
      </patternFill>
    </fill>
  </fills>
  <borders count="41">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rgb="FF000000"/>
      </right>
      <top style="medium">
        <color indexed="64"/>
      </top>
      <bottom style="medium">
        <color indexed="64"/>
      </bottom>
      <diagonal/>
    </border>
    <border>
      <left style="medium">
        <color rgb="FF000000"/>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rgb="FF000000"/>
      </right>
      <top/>
      <bottom style="medium">
        <color indexed="64"/>
      </bottom>
      <diagonal/>
    </border>
    <border>
      <left style="medium">
        <color rgb="FF000000"/>
      </left>
      <right/>
      <top/>
      <bottom style="medium">
        <color rgb="FF000000"/>
      </bottom>
      <diagonal/>
    </border>
    <border>
      <left/>
      <right style="medium">
        <color indexed="64"/>
      </right>
      <top/>
      <bottom style="medium">
        <color rgb="FF000000"/>
      </bottom>
      <diagonal/>
    </border>
    <border>
      <left style="medium">
        <color indexed="64"/>
      </left>
      <right/>
      <top/>
      <bottom style="medium">
        <color indexed="64"/>
      </bottom>
      <diagonal/>
    </border>
    <border>
      <left/>
      <right/>
      <top/>
      <bottom style="medium">
        <color indexed="64"/>
      </bottom>
      <diagonal/>
    </border>
    <border>
      <left/>
      <right/>
      <top style="medium">
        <color rgb="FF000000"/>
      </top>
      <bottom/>
      <diagonal/>
    </border>
    <border>
      <left style="medium">
        <color indexed="64"/>
      </left>
      <right style="medium">
        <color rgb="FF000000"/>
      </right>
      <top/>
      <bottom style="medium">
        <color rgb="FF000000"/>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rgb="FF000000"/>
      </left>
      <right/>
      <top/>
      <bottom style="medium">
        <color indexed="64"/>
      </bottom>
      <diagonal/>
    </border>
    <border>
      <left/>
      <right style="medium">
        <color rgb="FF000000"/>
      </right>
      <top style="medium">
        <color indexed="64"/>
      </top>
      <bottom/>
      <diagonal/>
    </border>
    <border>
      <left/>
      <right style="medium">
        <color rgb="FF000000"/>
      </right>
      <top/>
      <bottom style="medium">
        <color rgb="FF000000"/>
      </bottom>
      <diagonal/>
    </border>
  </borders>
  <cellStyleXfs count="13">
    <xf numFmtId="0" fontId="0" fillId="0" borderId="0"/>
    <xf numFmtId="9" fontId="6" fillId="0" borderId="0" applyFont="0" applyFill="0" applyBorder="0" applyAlignment="0" applyProtection="0"/>
    <xf numFmtId="0" fontId="16" fillId="7" borderId="9" applyNumberFormat="0" applyFont="0" applyFill="0" applyBorder="0" applyAlignment="0" applyProtection="0"/>
    <xf numFmtId="0" fontId="6" fillId="7" borderId="9"/>
    <xf numFmtId="0" fontId="6" fillId="7" borderId="9"/>
    <xf numFmtId="0" fontId="6" fillId="7" borderId="9"/>
    <xf numFmtId="0" fontId="6" fillId="7" borderId="9"/>
    <xf numFmtId="0" fontId="6" fillId="7" borderId="9"/>
    <xf numFmtId="0" fontId="6" fillId="7" borderId="9"/>
    <xf numFmtId="0" fontId="6" fillId="7" borderId="9"/>
    <xf numFmtId="0" fontId="6" fillId="7" borderId="9"/>
    <xf numFmtId="0" fontId="6" fillId="7" borderId="9"/>
    <xf numFmtId="0" fontId="6" fillId="7" borderId="9"/>
  </cellStyleXfs>
  <cellXfs count="136">
    <xf numFmtId="0" fontId="0" fillId="0" borderId="0" xfId="0"/>
    <xf numFmtId="0" fontId="0" fillId="2" borderId="0" xfId="0" applyFill="1" applyAlignment="1" applyProtection="1">
      <alignment wrapText="1"/>
      <protection locked="0"/>
    </xf>
    <xf numFmtId="0" fontId="1" fillId="3" borderId="1" xfId="0" applyFont="1" applyFill="1" applyBorder="1" applyAlignment="1">
      <alignment horizontal="left" vertical="top" wrapText="1"/>
    </xf>
    <xf numFmtId="0" fontId="1" fillId="4" borderId="1" xfId="0" applyFont="1" applyFill="1" applyBorder="1" applyAlignment="1">
      <alignment horizontal="center" vertical="top" wrapText="1"/>
    </xf>
    <xf numFmtId="0" fontId="2" fillId="5" borderId="1" xfId="0" applyFont="1" applyFill="1" applyBorder="1" applyAlignment="1">
      <alignment horizontal="left" vertical="top" wrapText="1"/>
    </xf>
    <xf numFmtId="0" fontId="5" fillId="6" borderId="9" xfId="0" applyFont="1" applyFill="1" applyBorder="1" applyAlignment="1">
      <alignment horizontal="left" vertical="top" wrapText="1"/>
    </xf>
    <xf numFmtId="0" fontId="1" fillId="7" borderId="9" xfId="0" applyFont="1" applyFill="1" applyBorder="1" applyAlignment="1">
      <alignment horizontal="left" vertical="top" wrapText="1"/>
    </xf>
    <xf numFmtId="4" fontId="0" fillId="2" borderId="0" xfId="0" applyNumberFormat="1" applyFill="1" applyAlignment="1" applyProtection="1">
      <alignment wrapText="1"/>
      <protection locked="0"/>
    </xf>
    <xf numFmtId="4" fontId="0" fillId="0" borderId="0" xfId="0" applyNumberFormat="1"/>
    <xf numFmtId="0" fontId="3" fillId="7" borderId="9" xfId="0" applyFont="1" applyFill="1" applyBorder="1" applyAlignment="1">
      <alignment horizontal="left" vertical="top" wrapText="1"/>
    </xf>
    <xf numFmtId="0" fontId="0" fillId="7" borderId="9" xfId="0" applyFill="1" applyBorder="1" applyAlignment="1" applyProtection="1">
      <alignment wrapText="1"/>
      <protection locked="0"/>
    </xf>
    <xf numFmtId="0" fontId="1" fillId="7" borderId="2" xfId="0" applyFont="1" applyFill="1" applyBorder="1" applyAlignment="1">
      <alignment horizontal="left" vertical="center" wrapText="1"/>
    </xf>
    <xf numFmtId="0" fontId="1" fillId="7" borderId="3" xfId="0" applyFont="1" applyFill="1" applyBorder="1" applyAlignment="1">
      <alignment horizontal="left" vertical="center" wrapText="1"/>
    </xf>
    <xf numFmtId="0" fontId="1" fillId="7" borderId="3" xfId="0" applyFont="1" applyFill="1" applyBorder="1" applyAlignment="1">
      <alignment horizontal="center" vertical="center" wrapText="1"/>
    </xf>
    <xf numFmtId="0" fontId="1" fillId="7" borderId="4" xfId="0" applyFont="1" applyFill="1" applyBorder="1" applyAlignment="1">
      <alignment horizontal="center" vertical="center" wrapText="1"/>
    </xf>
    <xf numFmtId="0" fontId="1" fillId="7" borderId="5" xfId="0" applyFont="1" applyFill="1" applyBorder="1" applyAlignment="1">
      <alignment horizontal="left" vertical="top" wrapText="1"/>
    </xf>
    <xf numFmtId="0" fontId="2" fillId="7" borderId="6" xfId="0" applyFont="1" applyFill="1" applyBorder="1" applyAlignment="1">
      <alignment horizontal="left" vertical="top" wrapText="1"/>
    </xf>
    <xf numFmtId="0" fontId="2" fillId="7" borderId="7" xfId="0" applyFont="1" applyFill="1" applyBorder="1" applyAlignment="1">
      <alignment horizontal="left" vertical="top" wrapText="1"/>
    </xf>
    <xf numFmtId="0" fontId="4" fillId="7" borderId="8" xfId="0" applyFont="1" applyFill="1" applyBorder="1" applyAlignment="1">
      <alignment horizontal="right" vertical="top" wrapText="1"/>
    </xf>
    <xf numFmtId="0" fontId="2" fillId="7" borderId="5" xfId="0" applyFont="1" applyFill="1" applyBorder="1" applyAlignment="1">
      <alignment horizontal="left" vertical="top" wrapText="1"/>
    </xf>
    <xf numFmtId="3" fontId="2" fillId="7" borderId="6" xfId="0" applyNumberFormat="1" applyFont="1" applyFill="1" applyBorder="1" applyAlignment="1">
      <alignment horizontal="right" vertical="top" wrapText="1"/>
    </xf>
    <xf numFmtId="0" fontId="2" fillId="7" borderId="6" xfId="0" applyFont="1" applyFill="1" applyBorder="1" applyAlignment="1">
      <alignment horizontal="right" vertical="top" wrapText="1"/>
    </xf>
    <xf numFmtId="164" fontId="2" fillId="7" borderId="6" xfId="0" applyNumberFormat="1" applyFont="1" applyFill="1" applyBorder="1" applyAlignment="1">
      <alignment horizontal="right" vertical="top" wrapText="1"/>
    </xf>
    <xf numFmtId="0" fontId="1" fillId="7" borderId="10" xfId="0" applyFont="1" applyFill="1" applyBorder="1" applyAlignment="1">
      <alignment horizontal="right" vertical="top" wrapText="1"/>
    </xf>
    <xf numFmtId="164" fontId="1" fillId="7" borderId="11" xfId="0" applyNumberFormat="1" applyFont="1" applyFill="1" applyBorder="1" applyAlignment="1">
      <alignment horizontal="right" vertical="top" wrapText="1"/>
    </xf>
    <xf numFmtId="0" fontId="1" fillId="7" borderId="12" xfId="0" applyFont="1" applyFill="1" applyBorder="1" applyAlignment="1">
      <alignment horizontal="right" vertical="top" wrapText="1"/>
    </xf>
    <xf numFmtId="0" fontId="1" fillId="7" borderId="13" xfId="0" applyFont="1" applyFill="1" applyBorder="1" applyAlignment="1">
      <alignment horizontal="left" vertical="top" wrapText="1"/>
    </xf>
    <xf numFmtId="0" fontId="2" fillId="7" borderId="11" xfId="0" applyFont="1" applyFill="1" applyBorder="1" applyAlignment="1">
      <alignment horizontal="left" vertical="top" wrapText="1"/>
    </xf>
    <xf numFmtId="0" fontId="1" fillId="7" borderId="11" xfId="0" applyFont="1" applyFill="1" applyBorder="1" applyAlignment="1">
      <alignment horizontal="right" vertical="top" wrapText="1"/>
    </xf>
    <xf numFmtId="0" fontId="2" fillId="7" borderId="10" xfId="0" applyFont="1" applyFill="1" applyBorder="1" applyAlignment="1">
      <alignment horizontal="left" vertical="top" wrapText="1"/>
    </xf>
    <xf numFmtId="165" fontId="4" fillId="7" borderId="8" xfId="0" applyNumberFormat="1" applyFont="1" applyFill="1" applyBorder="1" applyAlignment="1">
      <alignment horizontal="right" vertical="top" wrapText="1"/>
    </xf>
    <xf numFmtId="0" fontId="1" fillId="7" borderId="14" xfId="0" applyFont="1" applyFill="1" applyBorder="1" applyAlignment="1">
      <alignment horizontal="left" vertical="top" wrapText="1"/>
    </xf>
    <xf numFmtId="0" fontId="2" fillId="7" borderId="15" xfId="0" applyFont="1" applyFill="1" applyBorder="1" applyAlignment="1">
      <alignment horizontal="left" vertical="top" wrapText="1"/>
    </xf>
    <xf numFmtId="0" fontId="1" fillId="7" borderId="15" xfId="0" applyFont="1" applyFill="1" applyBorder="1" applyAlignment="1">
      <alignment horizontal="right" vertical="top" wrapText="1"/>
    </xf>
    <xf numFmtId="164" fontId="1" fillId="7" borderId="16" xfId="0" applyNumberFormat="1" applyFont="1" applyFill="1" applyBorder="1" applyAlignment="1">
      <alignment horizontal="right" vertical="top" wrapText="1"/>
    </xf>
    <xf numFmtId="0" fontId="1" fillId="7" borderId="17" xfId="0" applyFont="1" applyFill="1" applyBorder="1" applyAlignment="1">
      <alignment horizontal="right" vertical="top" wrapText="1"/>
    </xf>
    <xf numFmtId="0" fontId="2" fillId="7" borderId="9" xfId="0" applyFont="1" applyFill="1" applyBorder="1" applyAlignment="1">
      <alignment horizontal="left" vertical="top" wrapText="1"/>
    </xf>
    <xf numFmtId="0" fontId="1" fillId="7" borderId="9" xfId="0" applyFont="1" applyFill="1" applyBorder="1" applyAlignment="1">
      <alignment horizontal="left" vertical="top"/>
    </xf>
    <xf numFmtId="0" fontId="7" fillId="7" borderId="18" xfId="0" applyFont="1" applyFill="1" applyBorder="1" applyAlignment="1">
      <alignment vertical="center"/>
    </xf>
    <xf numFmtId="0" fontId="8" fillId="7" borderId="18" xfId="0" applyFont="1" applyFill="1" applyBorder="1"/>
    <xf numFmtId="0" fontId="9" fillId="7" borderId="18" xfId="0" applyFont="1" applyFill="1" applyBorder="1" applyAlignment="1">
      <alignment horizontal="center" vertical="center" wrapText="1"/>
    </xf>
    <xf numFmtId="0" fontId="9" fillId="7" borderId="19" xfId="0" applyFont="1" applyFill="1" applyBorder="1" applyAlignment="1">
      <alignment horizontal="center" vertical="center" wrapText="1"/>
    </xf>
    <xf numFmtId="0" fontId="10" fillId="7" borderId="19" xfId="0" applyFont="1" applyFill="1" applyBorder="1" applyAlignment="1">
      <alignment vertical="center" wrapText="1"/>
    </xf>
    <xf numFmtId="0" fontId="11" fillId="7" borderId="20" xfId="0" applyFont="1" applyFill="1" applyBorder="1" applyAlignment="1">
      <alignment vertical="center"/>
    </xf>
    <xf numFmtId="0" fontId="11" fillId="7" borderId="21" xfId="0" applyFont="1" applyFill="1" applyBorder="1" applyAlignment="1">
      <alignment vertical="center"/>
    </xf>
    <xf numFmtId="2" fontId="11" fillId="7" borderId="21" xfId="0" applyNumberFormat="1" applyFont="1" applyFill="1" applyBorder="1" applyAlignment="1">
      <alignment horizontal="right" vertical="center"/>
    </xf>
    <xf numFmtId="14" fontId="11" fillId="7" borderId="21" xfId="0" quotePrefix="1" applyNumberFormat="1" applyFont="1" applyFill="1" applyBorder="1" applyAlignment="1">
      <alignment horizontal="right" vertical="center"/>
    </xf>
    <xf numFmtId="15" fontId="11" fillId="7" borderId="21" xfId="0" applyNumberFormat="1" applyFont="1" applyFill="1" applyBorder="1" applyAlignment="1">
      <alignment horizontal="right" vertical="center"/>
    </xf>
    <xf numFmtId="0" fontId="7" fillId="7" borderId="20" xfId="0" applyFont="1" applyFill="1" applyBorder="1" applyAlignment="1">
      <alignment vertical="center"/>
    </xf>
    <xf numFmtId="0" fontId="7" fillId="7" borderId="21" xfId="0" applyFont="1" applyFill="1" applyBorder="1" applyAlignment="1">
      <alignment vertical="center"/>
    </xf>
    <xf numFmtId="0" fontId="11" fillId="7" borderId="20" xfId="0" applyFont="1" applyFill="1" applyBorder="1" applyAlignment="1">
      <alignment vertical="center" wrapText="1"/>
    </xf>
    <xf numFmtId="0" fontId="11" fillId="7" borderId="21" xfId="0" applyFont="1" applyFill="1" applyBorder="1" applyAlignment="1">
      <alignment vertical="center" wrapText="1"/>
    </xf>
    <xf numFmtId="0" fontId="12" fillId="0" borderId="20" xfId="0" applyFont="1" applyBorder="1" applyAlignment="1">
      <alignment horizontal="justify" vertical="center"/>
    </xf>
    <xf numFmtId="0" fontId="12" fillId="0" borderId="21" xfId="0" applyFont="1" applyBorder="1" applyAlignment="1">
      <alignment horizontal="justify" vertical="center"/>
    </xf>
    <xf numFmtId="0" fontId="13" fillId="0" borderId="21" xfId="0" applyFont="1" applyBorder="1" applyAlignment="1">
      <alignment vertical="center"/>
    </xf>
    <xf numFmtId="0" fontId="13" fillId="0" borderId="20" xfId="0" applyFont="1" applyBorder="1" applyAlignment="1">
      <alignment vertical="center"/>
    </xf>
    <xf numFmtId="166" fontId="12" fillId="0" borderId="21" xfId="1" applyNumberFormat="1" applyFont="1" applyBorder="1" applyAlignment="1">
      <alignment horizontal="justify" vertical="center"/>
    </xf>
    <xf numFmtId="167" fontId="14" fillId="0" borderId="21" xfId="0" applyNumberFormat="1" applyFont="1" applyBorder="1" applyAlignment="1">
      <alignment horizontal="justify" vertical="center"/>
    </xf>
    <xf numFmtId="167" fontId="12" fillId="0" borderId="21" xfId="0" applyNumberFormat="1" applyFont="1" applyBorder="1" applyAlignment="1">
      <alignment horizontal="justify" vertical="center"/>
    </xf>
    <xf numFmtId="15" fontId="15" fillId="0" borderId="21" xfId="0" applyNumberFormat="1" applyFont="1" applyBorder="1" applyAlignment="1">
      <alignment horizontal="justify" vertical="center"/>
    </xf>
    <xf numFmtId="0" fontId="1" fillId="0" borderId="0" xfId="0" applyFont="1" applyAlignment="1">
      <alignment horizontal="left" vertical="top"/>
    </xf>
    <xf numFmtId="0" fontId="17" fillId="7" borderId="9" xfId="2" applyNumberFormat="1" applyFont="1" applyFill="1" applyBorder="1" applyAlignment="1"/>
    <xf numFmtId="0" fontId="6" fillId="7" borderId="9" xfId="3"/>
    <xf numFmtId="0" fontId="18" fillId="7" borderId="9" xfId="4" applyFont="1" applyAlignment="1">
      <alignment vertical="center" wrapText="1"/>
    </xf>
    <xf numFmtId="0" fontId="18" fillId="7" borderId="24" xfId="4" applyFont="1" applyBorder="1" applyAlignment="1">
      <alignment vertical="center" wrapText="1"/>
    </xf>
    <xf numFmtId="0" fontId="18" fillId="7" borderId="29" xfId="4" applyFont="1" applyBorder="1" applyAlignment="1">
      <alignment vertical="top" wrapText="1"/>
    </xf>
    <xf numFmtId="0" fontId="6" fillId="7" borderId="9" xfId="5"/>
    <xf numFmtId="0" fontId="6" fillId="7" borderId="9" xfId="6"/>
    <xf numFmtId="2" fontId="6" fillId="7" borderId="9" xfId="6" applyNumberFormat="1"/>
    <xf numFmtId="0" fontId="18" fillId="7" borderId="35" xfId="7" applyFont="1" applyBorder="1" applyAlignment="1">
      <alignment vertical="top" wrapText="1"/>
    </xf>
    <xf numFmtId="0" fontId="6" fillId="7" borderId="9" xfId="8"/>
    <xf numFmtId="0" fontId="6" fillId="7" borderId="36" xfId="9" applyBorder="1"/>
    <xf numFmtId="0" fontId="18" fillId="7" borderId="37" xfId="10" applyFont="1" applyBorder="1" applyAlignment="1">
      <alignment vertical="top" wrapText="1"/>
    </xf>
    <xf numFmtId="0" fontId="6" fillId="7" borderId="9" xfId="11"/>
    <xf numFmtId="0" fontId="18" fillId="7" borderId="35" xfId="10" applyFont="1" applyBorder="1" applyAlignment="1">
      <alignment vertical="top" wrapText="1"/>
    </xf>
    <xf numFmtId="0" fontId="18" fillId="7" borderId="9" xfId="10" applyFont="1" applyAlignment="1">
      <alignment vertical="center" wrapText="1"/>
    </xf>
    <xf numFmtId="0" fontId="6" fillId="7" borderId="9" xfId="10"/>
    <xf numFmtId="0" fontId="18" fillId="7" borderId="24" xfId="10" applyFont="1" applyBorder="1" applyAlignment="1">
      <alignment vertical="center" wrapText="1"/>
    </xf>
    <xf numFmtId="0" fontId="6" fillId="7" borderId="9" xfId="12"/>
    <xf numFmtId="0" fontId="10" fillId="0" borderId="22" xfId="0" applyFont="1" applyBorder="1" applyAlignment="1">
      <alignment horizontal="center" vertical="center"/>
    </xf>
    <xf numFmtId="0" fontId="10" fillId="0" borderId="23" xfId="0" applyFont="1" applyBorder="1" applyAlignment="1">
      <alignment horizontal="center" vertical="center"/>
    </xf>
    <xf numFmtId="0" fontId="6" fillId="7" borderId="25" xfId="3" applyBorder="1" applyAlignment="1">
      <alignment horizontal="center"/>
    </xf>
    <xf numFmtId="0" fontId="6" fillId="7" borderId="26" xfId="3" applyBorder="1" applyAlignment="1">
      <alignment horizontal="center"/>
    </xf>
    <xf numFmtId="0" fontId="6" fillId="7" borderId="30" xfId="3" applyBorder="1" applyAlignment="1">
      <alignment horizontal="center"/>
    </xf>
    <xf numFmtId="0" fontId="6" fillId="7" borderId="31" xfId="3" applyBorder="1" applyAlignment="1">
      <alignment horizontal="center"/>
    </xf>
    <xf numFmtId="0" fontId="6" fillId="7" borderId="27" xfId="3" applyBorder="1" applyAlignment="1">
      <alignment horizontal="center"/>
    </xf>
    <xf numFmtId="0" fontId="6" fillId="7" borderId="28" xfId="3" applyBorder="1" applyAlignment="1">
      <alignment horizontal="center"/>
    </xf>
    <xf numFmtId="0" fontId="6" fillId="7" borderId="32" xfId="3" applyBorder="1" applyAlignment="1">
      <alignment horizontal="center"/>
    </xf>
    <xf numFmtId="0" fontId="6" fillId="7" borderId="33" xfId="3" applyBorder="1" applyAlignment="1">
      <alignment horizontal="center"/>
    </xf>
    <xf numFmtId="0" fontId="6" fillId="7" borderId="21" xfId="3" applyBorder="1" applyAlignment="1">
      <alignment horizontal="center"/>
    </xf>
    <xf numFmtId="0" fontId="18" fillId="8" borderId="34" xfId="4" applyFont="1" applyFill="1" applyBorder="1" applyAlignment="1">
      <alignment vertical="center" wrapText="1"/>
    </xf>
    <xf numFmtId="0" fontId="6" fillId="7" borderId="25" xfId="5" applyBorder="1" applyAlignment="1">
      <alignment horizontal="center"/>
    </xf>
    <xf numFmtId="0" fontId="6" fillId="7" borderId="26" xfId="5" applyBorder="1" applyAlignment="1">
      <alignment horizontal="center"/>
    </xf>
    <xf numFmtId="0" fontId="6" fillId="7" borderId="30" xfId="5" applyBorder="1" applyAlignment="1">
      <alignment horizontal="center"/>
    </xf>
    <xf numFmtId="0" fontId="6" fillId="7" borderId="31" xfId="5" applyBorder="1" applyAlignment="1">
      <alignment horizontal="center"/>
    </xf>
    <xf numFmtId="0" fontId="6" fillId="7" borderId="27" xfId="5" applyBorder="1" applyAlignment="1">
      <alignment horizontal="center"/>
    </xf>
    <xf numFmtId="0" fontId="6" fillId="7" borderId="28" xfId="5" applyBorder="1" applyAlignment="1">
      <alignment horizontal="center"/>
    </xf>
    <xf numFmtId="0" fontId="6" fillId="7" borderId="32" xfId="5" applyBorder="1" applyAlignment="1">
      <alignment horizontal="center"/>
    </xf>
    <xf numFmtId="0" fontId="6" fillId="7" borderId="33" xfId="5" applyBorder="1" applyAlignment="1">
      <alignment horizontal="center"/>
    </xf>
    <xf numFmtId="0" fontId="6" fillId="7" borderId="21" xfId="5" applyBorder="1" applyAlignment="1">
      <alignment horizontal="center"/>
    </xf>
    <xf numFmtId="0" fontId="6" fillId="7" borderId="25" xfId="8" applyBorder="1" applyAlignment="1">
      <alignment horizontal="center"/>
    </xf>
    <xf numFmtId="0" fontId="6" fillId="7" borderId="28" xfId="8" applyBorder="1" applyAlignment="1">
      <alignment horizontal="center"/>
    </xf>
    <xf numFmtId="0" fontId="6" fillId="7" borderId="38" xfId="8" applyBorder="1" applyAlignment="1">
      <alignment horizontal="center"/>
    </xf>
    <xf numFmtId="0" fontId="6" fillId="7" borderId="33" xfId="8" applyBorder="1" applyAlignment="1">
      <alignment horizontal="center"/>
    </xf>
    <xf numFmtId="0" fontId="19" fillId="7" borderId="27" xfId="8" applyFont="1" applyBorder="1" applyAlignment="1">
      <alignment horizontal="center"/>
    </xf>
    <xf numFmtId="0" fontId="6" fillId="7" borderId="26" xfId="8" applyBorder="1" applyAlignment="1">
      <alignment horizontal="center"/>
    </xf>
    <xf numFmtId="0" fontId="6" fillId="7" borderId="32" xfId="8" applyBorder="1" applyAlignment="1">
      <alignment horizontal="center"/>
    </xf>
    <xf numFmtId="0" fontId="6" fillId="7" borderId="21" xfId="8" applyBorder="1" applyAlignment="1">
      <alignment horizontal="center"/>
    </xf>
    <xf numFmtId="0" fontId="18" fillId="8" borderId="9" xfId="10" applyFont="1" applyFill="1" applyAlignment="1">
      <alignment vertical="center"/>
    </xf>
    <xf numFmtId="0" fontId="6" fillId="7" borderId="25" xfId="11" applyBorder="1" applyAlignment="1">
      <alignment horizontal="center"/>
    </xf>
    <xf numFmtId="0" fontId="6" fillId="7" borderId="28" xfId="11" applyBorder="1" applyAlignment="1">
      <alignment horizontal="center"/>
    </xf>
    <xf numFmtId="0" fontId="6" fillId="7" borderId="38" xfId="11" applyBorder="1" applyAlignment="1">
      <alignment horizontal="center"/>
    </xf>
    <xf numFmtId="0" fontId="6" fillId="7" borderId="33" xfId="11" applyBorder="1" applyAlignment="1">
      <alignment horizontal="center"/>
    </xf>
    <xf numFmtId="0" fontId="19" fillId="7" borderId="27" xfId="11" applyFont="1" applyBorder="1" applyAlignment="1">
      <alignment horizontal="center"/>
    </xf>
    <xf numFmtId="0" fontId="6" fillId="7" borderId="26" xfId="11" applyBorder="1" applyAlignment="1">
      <alignment horizontal="center"/>
    </xf>
    <xf numFmtId="0" fontId="6" fillId="7" borderId="32" xfId="11" applyBorder="1" applyAlignment="1">
      <alignment horizontal="center"/>
    </xf>
    <xf numFmtId="0" fontId="6" fillId="7" borderId="21" xfId="11" applyBorder="1" applyAlignment="1">
      <alignment horizontal="center"/>
    </xf>
    <xf numFmtId="0" fontId="18" fillId="8" borderId="9" xfId="10" applyFont="1" applyFill="1" applyAlignment="1">
      <alignment vertical="center" wrapText="1"/>
    </xf>
    <xf numFmtId="0" fontId="20" fillId="7" borderId="9" xfId="10" applyFont="1" applyAlignment="1">
      <alignment vertical="center"/>
    </xf>
    <xf numFmtId="0" fontId="20" fillId="7" borderId="9" xfId="10" applyFont="1" applyAlignment="1">
      <alignment vertical="center" wrapText="1"/>
    </xf>
    <xf numFmtId="0" fontId="20" fillId="7" borderId="33" xfId="10" applyFont="1" applyBorder="1" applyAlignment="1">
      <alignment vertical="center" wrapText="1"/>
    </xf>
    <xf numFmtId="0" fontId="21" fillId="7" borderId="25" xfId="10" applyFont="1" applyBorder="1" applyAlignment="1">
      <alignment vertical="center" wrapText="1"/>
    </xf>
    <xf numFmtId="0" fontId="21" fillId="7" borderId="39" xfId="10" applyFont="1" applyBorder="1" applyAlignment="1">
      <alignment vertical="center" wrapText="1"/>
    </xf>
    <xf numFmtId="0" fontId="21" fillId="7" borderId="30" xfId="10" applyFont="1" applyBorder="1" applyAlignment="1">
      <alignment vertical="center" wrapText="1"/>
    </xf>
    <xf numFmtId="0" fontId="21" fillId="7" borderId="40" xfId="10" applyFont="1" applyBorder="1" applyAlignment="1">
      <alignment vertical="center" wrapText="1"/>
    </xf>
    <xf numFmtId="0" fontId="22" fillId="7" borderId="27" xfId="11" applyFont="1" applyBorder="1" applyAlignment="1">
      <alignment horizontal="center"/>
    </xf>
    <xf numFmtId="0" fontId="18" fillId="8" borderId="34" xfId="10" applyFont="1" applyFill="1" applyBorder="1" applyAlignment="1">
      <alignment vertical="center" wrapText="1"/>
    </xf>
    <xf numFmtId="0" fontId="6" fillId="7" borderId="25" xfId="12" applyBorder="1" applyAlignment="1">
      <alignment horizontal="center"/>
    </xf>
    <xf numFmtId="0" fontId="6" fillId="7" borderId="28" xfId="12" applyBorder="1" applyAlignment="1">
      <alignment horizontal="center"/>
    </xf>
    <xf numFmtId="0" fontId="6" fillId="7" borderId="38" xfId="12" applyBorder="1" applyAlignment="1">
      <alignment horizontal="center"/>
    </xf>
    <xf numFmtId="0" fontId="6" fillId="7" borderId="33" xfId="12" applyBorder="1" applyAlignment="1">
      <alignment horizontal="center"/>
    </xf>
    <xf numFmtId="0" fontId="1" fillId="7" borderId="9" xfId="0" applyFont="1" applyFill="1" applyBorder="1" applyAlignment="1">
      <alignment horizontal="left" vertical="top" wrapText="1"/>
    </xf>
    <xf numFmtId="0" fontId="6" fillId="7" borderId="26" xfId="12" applyBorder="1" applyAlignment="1">
      <alignment horizontal="center"/>
    </xf>
    <xf numFmtId="0" fontId="6" fillId="7" borderId="21" xfId="12" applyBorder="1" applyAlignment="1">
      <alignment horizontal="center"/>
    </xf>
    <xf numFmtId="0" fontId="6" fillId="7" borderId="27" xfId="12" applyBorder="1" applyAlignment="1">
      <alignment horizontal="center"/>
    </xf>
    <xf numFmtId="0" fontId="6" fillId="7" borderId="32" xfId="12" applyBorder="1" applyAlignment="1">
      <alignment horizontal="center"/>
    </xf>
  </cellXfs>
  <cellStyles count="13">
    <cellStyle name="Normal" xfId="0" builtinId="0"/>
    <cellStyle name="Normal 10" xfId="6" xr:uid="{16503D7E-22BC-44A7-9083-68EDAAF4FC47}"/>
    <cellStyle name="Normal 14" xfId="8" xr:uid="{4ED462BE-36FF-422C-A8B8-4A5F96B63502}"/>
    <cellStyle name="Normal 16" xfId="11" xr:uid="{256742B1-60A3-494E-B5C5-384A573D480F}"/>
    <cellStyle name="Normal 18" xfId="12" xr:uid="{FB2D0675-B2D8-4890-945B-729146EAAF7F}"/>
    <cellStyle name="Normal 19" xfId="5" xr:uid="{F3FF93D6-A746-47DF-908C-A99FA244D061}"/>
    <cellStyle name="Normal 20" xfId="3" xr:uid="{5ACF2007-4A92-42D1-B329-2F31DF6D2259}"/>
    <cellStyle name="Normal 3 2" xfId="2" xr:uid="{F4B247E6-C5F3-4A1B-A030-3C9E32D70FA8}"/>
    <cellStyle name="Normal 5" xfId="4" xr:uid="{F6904675-2EE9-46CD-A381-85FBEC843776}"/>
    <cellStyle name="Normal 6" xfId="7" xr:uid="{A88750DE-75B2-466A-A8C0-B9A19B914F80}"/>
    <cellStyle name="Normal 7" xfId="10" xr:uid="{483AC1D9-5D0B-451F-8F6B-DC05B3516161}"/>
    <cellStyle name="Normal 9" xfId="9" xr:uid="{630C8BCF-6C11-4493-8980-923EC8360AF0}"/>
    <cellStyle name="Percent" xfId="1" builtinId="5"/>
  </cellStyles>
  <dxfs count="6">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4</xdr:col>
      <xdr:colOff>371475</xdr:colOff>
      <xdr:row>91</xdr:row>
      <xdr:rowOff>1851025</xdr:rowOff>
    </xdr:from>
    <xdr:to>
      <xdr:col>6</xdr:col>
      <xdr:colOff>771525</xdr:colOff>
      <xdr:row>92</xdr:row>
      <xdr:rowOff>69740</xdr:rowOff>
    </xdr:to>
    <xdr:sp macro="" textlink="">
      <xdr:nvSpPr>
        <xdr:cNvPr id="7" name="TextBox 4">
          <a:extLst>
            <a:ext uri="{FF2B5EF4-FFF2-40B4-BE49-F238E27FC236}">
              <a16:creationId xmlns:a16="http://schemas.microsoft.com/office/drawing/2014/main" id="{59A2116C-8006-4F3D-B1DE-B459E8CDCE7D}"/>
            </a:ext>
          </a:extLst>
        </xdr:cNvPr>
        <xdr:cNvSpPr txBox="1"/>
      </xdr:nvSpPr>
      <xdr:spPr>
        <a:xfrm>
          <a:off x="7267575" y="18453100"/>
          <a:ext cx="2609850" cy="361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100" b="1" i="0">
              <a:solidFill>
                <a:schemeClr val="dk1"/>
              </a:solidFill>
              <a:effectLst/>
              <a:latin typeface="+mn-lt"/>
              <a:ea typeface="+mn-ea"/>
              <a:cs typeface="+mn-cs"/>
            </a:rPr>
            <a:t>CRISIL Dynamic Bond A-III Index</a:t>
          </a:r>
          <a:endParaRPr lang="en-US" sz="1100" b="1"/>
        </a:p>
      </xdr:txBody>
    </xdr:sp>
    <xdr:clientData/>
  </xdr:twoCellAnchor>
  <xdr:twoCellAnchor editAs="oneCell">
    <xdr:from>
      <xdr:col>3</xdr:col>
      <xdr:colOff>2449206</xdr:colOff>
      <xdr:row>90</xdr:row>
      <xdr:rowOff>0</xdr:rowOff>
    </xdr:from>
    <xdr:to>
      <xdr:col>7</xdr:col>
      <xdr:colOff>142877</xdr:colOff>
      <xdr:row>91</xdr:row>
      <xdr:rowOff>1933575</xdr:rowOff>
    </xdr:to>
    <xdr:pic>
      <xdr:nvPicPr>
        <xdr:cNvPr id="9" name="Picture 8">
          <a:extLst>
            <a:ext uri="{FF2B5EF4-FFF2-40B4-BE49-F238E27FC236}">
              <a16:creationId xmlns:a16="http://schemas.microsoft.com/office/drawing/2014/main" id="{0FB07107-67E1-FB10-1A58-A11C0012CB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16456" y="16402050"/>
          <a:ext cx="3980171" cy="2133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3240359</xdr:colOff>
      <xdr:row>90</xdr:row>
      <xdr:rowOff>28576</xdr:rowOff>
    </xdr:from>
    <xdr:to>
      <xdr:col>4</xdr:col>
      <xdr:colOff>21344</xdr:colOff>
      <xdr:row>91</xdr:row>
      <xdr:rowOff>1857375</xdr:rowOff>
    </xdr:to>
    <xdr:pic>
      <xdr:nvPicPr>
        <xdr:cNvPr id="11" name="Picture 10">
          <a:extLst>
            <a:ext uri="{FF2B5EF4-FFF2-40B4-BE49-F238E27FC236}">
              <a16:creationId xmlns:a16="http://schemas.microsoft.com/office/drawing/2014/main" id="{D6A905D6-C7B4-1463-4E94-28AF43DA24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68959" y="16430626"/>
          <a:ext cx="3886635" cy="20288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1066800</xdr:colOff>
      <xdr:row>79</xdr:row>
      <xdr:rowOff>1679575</xdr:rowOff>
    </xdr:from>
    <xdr:to>
      <xdr:col>6</xdr:col>
      <xdr:colOff>879471</xdr:colOff>
      <xdr:row>79</xdr:row>
      <xdr:rowOff>1939925</xdr:rowOff>
    </xdr:to>
    <xdr:sp macro="" textlink="">
      <xdr:nvSpPr>
        <xdr:cNvPr id="6" name="TextBox 5">
          <a:extLst>
            <a:ext uri="{FF2B5EF4-FFF2-40B4-BE49-F238E27FC236}">
              <a16:creationId xmlns:a16="http://schemas.microsoft.com/office/drawing/2014/main" id="{7E07F393-7741-4E6D-BA5D-54250623CEA9}"/>
            </a:ext>
          </a:extLst>
        </xdr:cNvPr>
        <xdr:cNvSpPr txBox="1"/>
      </xdr:nvSpPr>
      <xdr:spPr>
        <a:xfrm>
          <a:off x="8343900" y="15690850"/>
          <a:ext cx="2022471"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1100" b="1" i="0">
              <a:solidFill>
                <a:schemeClr val="dk1"/>
              </a:solidFill>
              <a:effectLst/>
              <a:latin typeface="+mn-lt"/>
              <a:ea typeface="+mn-ea"/>
              <a:cs typeface="+mn-cs"/>
            </a:rPr>
            <a:t>CRISIL Liquid Debt A-I Index</a:t>
          </a:r>
          <a:endParaRPr lang="en-US" sz="1100" b="1"/>
        </a:p>
      </xdr:txBody>
    </xdr:sp>
    <xdr:clientData/>
  </xdr:twoCellAnchor>
  <xdr:twoCellAnchor editAs="oneCell">
    <xdr:from>
      <xdr:col>1</xdr:col>
      <xdr:colOff>3125258</xdr:colOff>
      <xdr:row>77</xdr:row>
      <xdr:rowOff>190500</xdr:rowOff>
    </xdr:from>
    <xdr:to>
      <xdr:col>4</xdr:col>
      <xdr:colOff>57150</xdr:colOff>
      <xdr:row>79</xdr:row>
      <xdr:rowOff>1888685</xdr:rowOff>
    </xdr:to>
    <xdr:pic>
      <xdr:nvPicPr>
        <xdr:cNvPr id="7" name="Picture 6">
          <a:extLst>
            <a:ext uri="{FF2B5EF4-FFF2-40B4-BE49-F238E27FC236}">
              <a16:creationId xmlns:a16="http://schemas.microsoft.com/office/drawing/2014/main" id="{2C27B2E8-B445-1742-4E80-5DC371C4E6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53858" y="13801725"/>
          <a:ext cx="3980392" cy="20982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2508761</xdr:colOff>
      <xdr:row>77</xdr:row>
      <xdr:rowOff>142877</xdr:rowOff>
    </xdr:from>
    <xdr:to>
      <xdr:col>7</xdr:col>
      <xdr:colOff>88241</xdr:colOff>
      <xdr:row>79</xdr:row>
      <xdr:rowOff>1790701</xdr:rowOff>
    </xdr:to>
    <xdr:pic>
      <xdr:nvPicPr>
        <xdr:cNvPr id="8" name="Picture 7">
          <a:extLst>
            <a:ext uri="{FF2B5EF4-FFF2-40B4-BE49-F238E27FC236}">
              <a16:creationId xmlns:a16="http://schemas.microsoft.com/office/drawing/2014/main" id="{8C0E4A16-21DD-6313-5CD6-82D3D650D5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76011" y="13754102"/>
          <a:ext cx="3923130" cy="20478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314325</xdr:colOff>
      <xdr:row>54</xdr:row>
      <xdr:rowOff>1628775</xdr:rowOff>
    </xdr:from>
    <xdr:to>
      <xdr:col>6</xdr:col>
      <xdr:colOff>876300</xdr:colOff>
      <xdr:row>55</xdr:row>
      <xdr:rowOff>0</xdr:rowOff>
    </xdr:to>
    <xdr:sp macro="" textlink="">
      <xdr:nvSpPr>
        <xdr:cNvPr id="6" name="TextBox 5">
          <a:extLst>
            <a:ext uri="{FF2B5EF4-FFF2-40B4-BE49-F238E27FC236}">
              <a16:creationId xmlns:a16="http://schemas.microsoft.com/office/drawing/2014/main" id="{A90EC625-4ABC-41B9-86FE-C981A9D8C7A0}"/>
            </a:ext>
          </a:extLst>
        </xdr:cNvPr>
        <xdr:cNvSpPr txBox="1"/>
      </xdr:nvSpPr>
      <xdr:spPr>
        <a:xfrm>
          <a:off x="7353300" y="10744200"/>
          <a:ext cx="2771775" cy="257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BSE 500 TRI</a:t>
          </a:r>
        </a:p>
      </xdr:txBody>
    </xdr:sp>
    <xdr:clientData/>
  </xdr:twoCellAnchor>
  <xdr:twoCellAnchor editAs="oneCell">
    <xdr:from>
      <xdr:col>3</xdr:col>
      <xdr:colOff>2297495</xdr:colOff>
      <xdr:row>52</xdr:row>
      <xdr:rowOff>133351</xdr:rowOff>
    </xdr:from>
    <xdr:to>
      <xdr:col>7</xdr:col>
      <xdr:colOff>200025</xdr:colOff>
      <xdr:row>54</xdr:row>
      <xdr:rowOff>1750506</xdr:rowOff>
    </xdr:to>
    <xdr:pic>
      <xdr:nvPicPr>
        <xdr:cNvPr id="7" name="Picture 6">
          <a:extLst>
            <a:ext uri="{FF2B5EF4-FFF2-40B4-BE49-F238E27FC236}">
              <a16:creationId xmlns:a16="http://schemas.microsoft.com/office/drawing/2014/main" id="{A5232662-1812-8F54-42B7-24702A1E2D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88545" y="8858251"/>
          <a:ext cx="3846130" cy="2007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3114675</xdr:colOff>
      <xdr:row>52</xdr:row>
      <xdr:rowOff>152401</xdr:rowOff>
    </xdr:from>
    <xdr:to>
      <xdr:col>4</xdr:col>
      <xdr:colOff>76199</xdr:colOff>
      <xdr:row>54</xdr:row>
      <xdr:rowOff>1730808</xdr:rowOff>
    </xdr:to>
    <xdr:pic>
      <xdr:nvPicPr>
        <xdr:cNvPr id="8" name="Picture 7">
          <a:extLst>
            <a:ext uri="{FF2B5EF4-FFF2-40B4-BE49-F238E27FC236}">
              <a16:creationId xmlns:a16="http://schemas.microsoft.com/office/drawing/2014/main" id="{1BF63B4D-43E6-9A56-0677-925BE22A2E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43275" y="8877301"/>
          <a:ext cx="3771899" cy="19689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2224398</xdr:colOff>
      <xdr:row>55</xdr:row>
      <xdr:rowOff>104776</xdr:rowOff>
    </xdr:from>
    <xdr:to>
      <xdr:col>6</xdr:col>
      <xdr:colOff>1516882</xdr:colOff>
      <xdr:row>57</xdr:row>
      <xdr:rowOff>1733550</xdr:rowOff>
    </xdr:to>
    <xdr:pic>
      <xdr:nvPicPr>
        <xdr:cNvPr id="6" name="Picture 5">
          <a:extLst>
            <a:ext uri="{FF2B5EF4-FFF2-40B4-BE49-F238E27FC236}">
              <a16:creationId xmlns:a16="http://schemas.microsoft.com/office/drawing/2014/main" id="{74BCD58E-0E2E-446C-69CB-B1CEF5E7E2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15448" y="9229726"/>
          <a:ext cx="3740659" cy="19526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3124201</xdr:colOff>
      <xdr:row>55</xdr:row>
      <xdr:rowOff>114301</xdr:rowOff>
    </xdr:from>
    <xdr:to>
      <xdr:col>4</xdr:col>
      <xdr:colOff>172472</xdr:colOff>
      <xdr:row>57</xdr:row>
      <xdr:rowOff>1695279</xdr:rowOff>
    </xdr:to>
    <xdr:pic>
      <xdr:nvPicPr>
        <xdr:cNvPr id="7" name="Picture 6">
          <a:extLst>
            <a:ext uri="{FF2B5EF4-FFF2-40B4-BE49-F238E27FC236}">
              <a16:creationId xmlns:a16="http://schemas.microsoft.com/office/drawing/2014/main" id="{84AC7354-BDBC-9D92-8A85-03C527CEF7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52801" y="9239251"/>
          <a:ext cx="3649096" cy="19048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3171825</xdr:colOff>
      <xdr:row>70</xdr:row>
      <xdr:rowOff>161925</xdr:rowOff>
    </xdr:from>
    <xdr:to>
      <xdr:col>4</xdr:col>
      <xdr:colOff>153421</xdr:colOff>
      <xdr:row>72</xdr:row>
      <xdr:rowOff>1666703</xdr:rowOff>
    </xdr:to>
    <xdr:pic>
      <xdr:nvPicPr>
        <xdr:cNvPr id="7" name="Picture 6">
          <a:extLst>
            <a:ext uri="{FF2B5EF4-FFF2-40B4-BE49-F238E27FC236}">
              <a16:creationId xmlns:a16="http://schemas.microsoft.com/office/drawing/2014/main" id="{3401B03D-E961-4083-9895-C25E17755E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00425" y="11830050"/>
          <a:ext cx="3649096" cy="19048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2038350</xdr:colOff>
      <xdr:row>70</xdr:row>
      <xdr:rowOff>142875</xdr:rowOff>
    </xdr:from>
    <xdr:to>
      <xdr:col>7</xdr:col>
      <xdr:colOff>92584</xdr:colOff>
      <xdr:row>72</xdr:row>
      <xdr:rowOff>1695449</xdr:rowOff>
    </xdr:to>
    <xdr:pic>
      <xdr:nvPicPr>
        <xdr:cNvPr id="8" name="Picture 7">
          <a:extLst>
            <a:ext uri="{FF2B5EF4-FFF2-40B4-BE49-F238E27FC236}">
              <a16:creationId xmlns:a16="http://schemas.microsoft.com/office/drawing/2014/main" id="{A48B3A7B-07DC-4C2B-AF57-0761E205E4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05600" y="11811000"/>
          <a:ext cx="3740659" cy="19526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3181350</xdr:colOff>
      <xdr:row>74</xdr:row>
      <xdr:rowOff>9525</xdr:rowOff>
    </xdr:from>
    <xdr:to>
      <xdr:col>4</xdr:col>
      <xdr:colOff>162946</xdr:colOff>
      <xdr:row>75</xdr:row>
      <xdr:rowOff>1714328</xdr:rowOff>
    </xdr:to>
    <xdr:pic>
      <xdr:nvPicPr>
        <xdr:cNvPr id="9" name="Picture 8">
          <a:extLst>
            <a:ext uri="{FF2B5EF4-FFF2-40B4-BE49-F238E27FC236}">
              <a16:creationId xmlns:a16="http://schemas.microsoft.com/office/drawing/2014/main" id="{971D6645-30EC-4109-95BE-2653140AF3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09950" y="12411075"/>
          <a:ext cx="3649096" cy="19048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2066925</xdr:colOff>
      <xdr:row>73</xdr:row>
      <xdr:rowOff>171450</xdr:rowOff>
    </xdr:from>
    <xdr:to>
      <xdr:col>7</xdr:col>
      <xdr:colOff>197359</xdr:colOff>
      <xdr:row>75</xdr:row>
      <xdr:rowOff>1724024</xdr:rowOff>
    </xdr:to>
    <xdr:pic>
      <xdr:nvPicPr>
        <xdr:cNvPr id="10" name="Picture 9">
          <a:extLst>
            <a:ext uri="{FF2B5EF4-FFF2-40B4-BE49-F238E27FC236}">
              <a16:creationId xmlns:a16="http://schemas.microsoft.com/office/drawing/2014/main" id="{7313CCFA-1E32-4493-932C-0D3950ADDD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34175" y="12372975"/>
          <a:ext cx="3740659" cy="19526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393700</xdr:colOff>
      <xdr:row>128</xdr:row>
      <xdr:rowOff>1673225</xdr:rowOff>
    </xdr:from>
    <xdr:to>
      <xdr:col>6</xdr:col>
      <xdr:colOff>939970</xdr:colOff>
      <xdr:row>129</xdr:row>
      <xdr:rowOff>28677</xdr:rowOff>
    </xdr:to>
    <xdr:sp macro="" textlink="">
      <xdr:nvSpPr>
        <xdr:cNvPr id="7" name="TextBox 6">
          <a:extLst>
            <a:ext uri="{FF2B5EF4-FFF2-40B4-BE49-F238E27FC236}">
              <a16:creationId xmlns:a16="http://schemas.microsoft.com/office/drawing/2014/main" id="{4F183139-81B1-4EE9-9589-595A816DEC62}"/>
            </a:ext>
          </a:extLst>
        </xdr:cNvPr>
        <xdr:cNvSpPr txBox="1"/>
      </xdr:nvSpPr>
      <xdr:spPr>
        <a:xfrm>
          <a:off x="7289800" y="23895050"/>
          <a:ext cx="2756070" cy="308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1100" b="1">
              <a:solidFill>
                <a:schemeClr val="dk1"/>
              </a:solidFill>
              <a:effectLst/>
              <a:latin typeface="+mn-lt"/>
              <a:ea typeface="+mn-ea"/>
              <a:cs typeface="+mn-cs"/>
            </a:rPr>
            <a:t>Nifty 50 Hybrid Composite Debt 50:50</a:t>
          </a:r>
          <a:r>
            <a:rPr lang="en-US" sz="1100" b="1" baseline="0">
              <a:solidFill>
                <a:schemeClr val="dk1"/>
              </a:solidFill>
              <a:effectLst/>
              <a:latin typeface="+mn-lt"/>
              <a:ea typeface="+mn-ea"/>
              <a:cs typeface="+mn-cs"/>
            </a:rPr>
            <a:t> </a:t>
          </a:r>
          <a:r>
            <a:rPr lang="en-US" sz="1100" b="1">
              <a:solidFill>
                <a:schemeClr val="dk1"/>
              </a:solidFill>
              <a:effectLst/>
              <a:latin typeface="+mn-lt"/>
              <a:ea typeface="+mn-ea"/>
              <a:cs typeface="+mn-cs"/>
            </a:rPr>
            <a:t>Index</a:t>
          </a:r>
          <a:endParaRPr lang="en-US" sz="1100"/>
        </a:p>
      </xdr:txBody>
    </xdr:sp>
    <xdr:clientData/>
  </xdr:twoCellAnchor>
  <xdr:twoCellAnchor editAs="oneCell">
    <xdr:from>
      <xdr:col>3</xdr:col>
      <xdr:colOff>2188597</xdr:colOff>
      <xdr:row>127</xdr:row>
      <xdr:rowOff>57151</xdr:rowOff>
    </xdr:from>
    <xdr:to>
      <xdr:col>7</xdr:col>
      <xdr:colOff>137255</xdr:colOff>
      <xdr:row>128</xdr:row>
      <xdr:rowOff>1819276</xdr:rowOff>
    </xdr:to>
    <xdr:pic>
      <xdr:nvPicPr>
        <xdr:cNvPr id="8" name="Picture 7">
          <a:extLst>
            <a:ext uri="{FF2B5EF4-FFF2-40B4-BE49-F238E27FC236}">
              <a16:creationId xmlns:a16="http://schemas.microsoft.com/office/drawing/2014/main" id="{71C51800-BBF1-994C-7426-295221BFDE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5847" y="22078951"/>
          <a:ext cx="3758908" cy="1962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3120550</xdr:colOff>
      <xdr:row>127</xdr:row>
      <xdr:rowOff>19050</xdr:rowOff>
    </xdr:from>
    <xdr:to>
      <xdr:col>4</xdr:col>
      <xdr:colOff>206337</xdr:colOff>
      <xdr:row>128</xdr:row>
      <xdr:rowOff>1847850</xdr:rowOff>
    </xdr:to>
    <xdr:pic>
      <xdr:nvPicPr>
        <xdr:cNvPr id="9" name="Picture 8">
          <a:extLst>
            <a:ext uri="{FF2B5EF4-FFF2-40B4-BE49-F238E27FC236}">
              <a16:creationId xmlns:a16="http://schemas.microsoft.com/office/drawing/2014/main" id="{F3FC7E9F-98EA-765F-83EE-E03E10CFCD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49150" y="22040850"/>
          <a:ext cx="3886637" cy="2028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H93"/>
  <sheetViews>
    <sheetView topLeftCell="A88" workbookViewId="0">
      <selection activeCell="C10" sqref="C10"/>
    </sheetView>
  </sheetViews>
  <sheetFormatPr defaultRowHeight="15"/>
  <cols>
    <col min="1" max="1" width="3.42578125" customWidth="1"/>
    <col min="2" max="2" width="50" customWidth="1"/>
    <col min="3" max="3" width="16.5703125" customWidth="1"/>
    <col min="4" max="4" width="40" customWidth="1"/>
    <col min="5" max="5" width="16.5703125" customWidth="1"/>
    <col min="6" max="6" width="16.5703125" style="8" customWidth="1"/>
    <col min="7" max="7" width="21.140625" customWidth="1"/>
    <col min="8" max="8" width="16.5703125" customWidth="1"/>
  </cols>
  <sheetData>
    <row r="1" spans="1:8">
      <c r="A1" s="1"/>
      <c r="B1" s="60" t="s">
        <v>659</v>
      </c>
      <c r="C1" s="1"/>
      <c r="D1" s="1"/>
      <c r="E1" s="1"/>
      <c r="F1" s="7"/>
      <c r="G1" s="1"/>
      <c r="H1" s="1"/>
    </row>
    <row r="2" spans="1:8" ht="12.95" customHeight="1">
      <c r="A2" s="1"/>
      <c r="B2" s="3"/>
      <c r="C2" s="1"/>
      <c r="D2" s="1"/>
      <c r="E2" s="1"/>
      <c r="F2" s="7"/>
      <c r="G2" s="1"/>
      <c r="H2" s="1"/>
    </row>
    <row r="3" spans="1:8" ht="12.95" customHeight="1" thickBot="1">
      <c r="A3" s="4"/>
      <c r="B3" s="9" t="s">
        <v>554</v>
      </c>
      <c r="C3" s="10"/>
      <c r="D3" s="10"/>
      <c r="E3" s="10"/>
      <c r="F3" s="10"/>
      <c r="G3" s="10"/>
      <c r="H3" s="10"/>
    </row>
    <row r="4" spans="1:8" ht="27.95" customHeight="1">
      <c r="A4" s="1"/>
      <c r="B4" s="11" t="s">
        <v>0</v>
      </c>
      <c r="C4" s="12" t="s">
        <v>1</v>
      </c>
      <c r="D4" s="13" t="s">
        <v>2</v>
      </c>
      <c r="E4" s="13" t="s">
        <v>3</v>
      </c>
      <c r="F4" s="13" t="s">
        <v>4</v>
      </c>
      <c r="G4" s="13" t="s">
        <v>5</v>
      </c>
      <c r="H4" s="14" t="s">
        <v>6</v>
      </c>
    </row>
    <row r="5" spans="1:8" ht="12.95" customHeight="1">
      <c r="A5" s="1"/>
      <c r="B5" s="15" t="s">
        <v>7</v>
      </c>
      <c r="C5" s="16"/>
      <c r="D5" s="16"/>
      <c r="E5" s="16"/>
      <c r="F5" s="16"/>
      <c r="G5" s="17"/>
      <c r="H5" s="18"/>
    </row>
    <row r="6" spans="1:8" ht="12.95" customHeight="1">
      <c r="A6" s="1"/>
      <c r="B6" s="15" t="s">
        <v>8</v>
      </c>
      <c r="C6" s="16"/>
      <c r="D6" s="16"/>
      <c r="E6" s="16"/>
      <c r="F6" s="16"/>
      <c r="G6" s="17"/>
      <c r="H6" s="18"/>
    </row>
    <row r="7" spans="1:8" ht="12.95" customHeight="1">
      <c r="A7" s="5" t="s">
        <v>9</v>
      </c>
      <c r="B7" s="19" t="s">
        <v>10</v>
      </c>
      <c r="C7" s="16" t="s">
        <v>11</v>
      </c>
      <c r="D7" s="16" t="s">
        <v>12</v>
      </c>
      <c r="E7" s="20">
        <v>855507</v>
      </c>
      <c r="F7" s="21">
        <v>3177.6096501000002</v>
      </c>
      <c r="G7" s="22">
        <v>4.3087700318606738E-2</v>
      </c>
      <c r="H7" s="18"/>
    </row>
    <row r="8" spans="1:8" ht="12.95" customHeight="1">
      <c r="A8" s="5" t="s">
        <v>13</v>
      </c>
      <c r="B8" s="19" t="s">
        <v>14</v>
      </c>
      <c r="C8" s="16" t="s">
        <v>15</v>
      </c>
      <c r="D8" s="16" t="s">
        <v>12</v>
      </c>
      <c r="E8" s="20">
        <v>211643</v>
      </c>
      <c r="F8" s="21">
        <v>779.96794790000001</v>
      </c>
      <c r="G8" s="22">
        <v>1.0576196857967199E-2</v>
      </c>
      <c r="H8" s="18"/>
    </row>
    <row r="9" spans="1:8" ht="12.95" customHeight="1">
      <c r="A9" s="1"/>
      <c r="B9" s="15" t="s">
        <v>16</v>
      </c>
      <c r="C9" s="16"/>
      <c r="D9" s="16"/>
      <c r="E9" s="16"/>
      <c r="F9" s="23">
        <v>3957.5775979999999</v>
      </c>
      <c r="G9" s="24">
        <v>5.3663897176573931E-2</v>
      </c>
      <c r="H9" s="25"/>
    </row>
    <row r="10" spans="1:8" ht="12.95" customHeight="1">
      <c r="A10" s="1"/>
      <c r="B10" s="26" t="s">
        <v>17</v>
      </c>
      <c r="C10" s="27"/>
      <c r="D10" s="27"/>
      <c r="E10" s="27"/>
      <c r="F10" s="28" t="s">
        <v>18</v>
      </c>
      <c r="G10" s="28" t="s">
        <v>18</v>
      </c>
      <c r="H10" s="25"/>
    </row>
    <row r="11" spans="1:8" ht="12.95" customHeight="1">
      <c r="A11" s="1"/>
      <c r="B11" s="26" t="s">
        <v>16</v>
      </c>
      <c r="C11" s="27"/>
      <c r="D11" s="27"/>
      <c r="E11" s="27"/>
      <c r="F11" s="28" t="s">
        <v>18</v>
      </c>
      <c r="G11" s="28" t="s">
        <v>18</v>
      </c>
      <c r="H11" s="25"/>
    </row>
    <row r="12" spans="1:8" ht="12.95" customHeight="1">
      <c r="A12" s="1"/>
      <c r="B12" s="26" t="s">
        <v>19</v>
      </c>
      <c r="C12" s="29"/>
      <c r="D12" s="27"/>
      <c r="E12" s="29"/>
      <c r="F12" s="23">
        <v>3957.5775979999999</v>
      </c>
      <c r="G12" s="24">
        <v>5.3663897176573931E-2</v>
      </c>
      <c r="H12" s="25"/>
    </row>
    <row r="13" spans="1:8" ht="12.95" customHeight="1">
      <c r="A13" s="1"/>
      <c r="B13" s="15" t="s">
        <v>20</v>
      </c>
      <c r="C13" s="16"/>
      <c r="D13" s="16"/>
      <c r="E13" s="16"/>
      <c r="F13" s="16"/>
      <c r="G13" s="17"/>
      <c r="H13" s="18"/>
    </row>
    <row r="14" spans="1:8" ht="12.95" customHeight="1">
      <c r="A14" s="1"/>
      <c r="B14" s="15" t="s">
        <v>21</v>
      </c>
      <c r="C14" s="16"/>
      <c r="D14" s="16"/>
      <c r="E14" s="16"/>
      <c r="F14" s="16"/>
      <c r="G14" s="17"/>
      <c r="H14" s="18"/>
    </row>
    <row r="15" spans="1:8" ht="12.95" customHeight="1">
      <c r="A15" s="5" t="s">
        <v>22</v>
      </c>
      <c r="B15" s="19" t="s">
        <v>23</v>
      </c>
      <c r="C15" s="16" t="s">
        <v>24</v>
      </c>
      <c r="D15" s="16" t="s">
        <v>25</v>
      </c>
      <c r="E15" s="20">
        <v>9000000</v>
      </c>
      <c r="F15" s="21">
        <v>9244.8629999999994</v>
      </c>
      <c r="G15" s="22">
        <v>0.12535834488608119</v>
      </c>
      <c r="H15" s="30">
        <v>6.9144999999999998E-2</v>
      </c>
    </row>
    <row r="16" spans="1:8" ht="12.95" customHeight="1">
      <c r="A16" s="5" t="s">
        <v>26</v>
      </c>
      <c r="B16" s="19" t="s">
        <v>27</v>
      </c>
      <c r="C16" s="16" t="s">
        <v>28</v>
      </c>
      <c r="D16" s="16" t="s">
        <v>25</v>
      </c>
      <c r="E16" s="20">
        <v>5000000</v>
      </c>
      <c r="F16" s="21">
        <v>4922.5249999999996</v>
      </c>
      <c r="G16" s="22">
        <v>6.6748375466500351E-2</v>
      </c>
      <c r="H16" s="30">
        <v>6.9323999999999997E-2</v>
      </c>
    </row>
    <row r="17" spans="1:8" ht="12.95" customHeight="1">
      <c r="A17" s="5" t="s">
        <v>29</v>
      </c>
      <c r="B17" s="19" t="s">
        <v>30</v>
      </c>
      <c r="C17" s="16" t="s">
        <v>31</v>
      </c>
      <c r="D17" s="16" t="s">
        <v>25</v>
      </c>
      <c r="E17" s="20">
        <v>4000000</v>
      </c>
      <c r="F17" s="21">
        <v>4102.1880000000001</v>
      </c>
      <c r="G17" s="22">
        <v>5.5624782983971062E-2</v>
      </c>
      <c r="H17" s="30">
        <v>6.991E-2</v>
      </c>
    </row>
    <row r="18" spans="1:8" ht="12.95" customHeight="1">
      <c r="A18" s="5" t="s">
        <v>32</v>
      </c>
      <c r="B18" s="19" t="s">
        <v>33</v>
      </c>
      <c r="C18" s="16" t="s">
        <v>34</v>
      </c>
      <c r="D18" s="16" t="s">
        <v>25</v>
      </c>
      <c r="E18" s="20">
        <v>3000000</v>
      </c>
      <c r="F18" s="21">
        <v>3126.15</v>
      </c>
      <c r="G18" s="22">
        <v>4.2389918581337845E-2</v>
      </c>
      <c r="H18" s="30">
        <v>7.0086999999999997E-2</v>
      </c>
    </row>
    <row r="19" spans="1:8" ht="12.95" customHeight="1">
      <c r="A19" s="5" t="s">
        <v>35</v>
      </c>
      <c r="B19" s="19" t="s">
        <v>42</v>
      </c>
      <c r="C19" s="16" t="s">
        <v>43</v>
      </c>
      <c r="D19" s="16" t="s">
        <v>25</v>
      </c>
      <c r="E19" s="20">
        <v>3000000</v>
      </c>
      <c r="F19" s="21">
        <v>3043.2660000000001</v>
      </c>
      <c r="G19" s="22">
        <v>4.1266029448796031E-2</v>
      </c>
      <c r="H19" s="30">
        <v>6.8242999999999998E-2</v>
      </c>
    </row>
    <row r="20" spans="1:8" ht="12.95" customHeight="1">
      <c r="A20" s="5" t="s">
        <v>38</v>
      </c>
      <c r="B20" s="19" t="s">
        <v>45</v>
      </c>
      <c r="C20" s="16" t="s">
        <v>46</v>
      </c>
      <c r="D20" s="16" t="s">
        <v>47</v>
      </c>
      <c r="E20" s="20">
        <v>3000000</v>
      </c>
      <c r="F20" s="21">
        <v>2936.49</v>
      </c>
      <c r="G20" s="22">
        <v>3.9818169958227456E-2</v>
      </c>
      <c r="H20" s="30">
        <v>7.6649999999999996E-2</v>
      </c>
    </row>
    <row r="21" spans="1:8" ht="12.95" customHeight="1">
      <c r="A21" s="5" t="s">
        <v>41</v>
      </c>
      <c r="B21" s="19" t="s">
        <v>55</v>
      </c>
      <c r="C21" s="16" t="s">
        <v>56</v>
      </c>
      <c r="D21" s="16" t="s">
        <v>47</v>
      </c>
      <c r="E21" s="20">
        <v>2500000</v>
      </c>
      <c r="F21" s="21">
        <v>2582.8775000000001</v>
      </c>
      <c r="G21" s="22">
        <v>3.5023260857786558E-2</v>
      </c>
      <c r="H21" s="30">
        <v>7.4649999999999994E-2</v>
      </c>
    </row>
    <row r="22" spans="1:8" ht="12.95" customHeight="1">
      <c r="A22" s="5" t="s">
        <v>44</v>
      </c>
      <c r="B22" s="19" t="s">
        <v>36</v>
      </c>
      <c r="C22" s="16" t="s">
        <v>37</v>
      </c>
      <c r="D22" s="16" t="s">
        <v>25</v>
      </c>
      <c r="E22" s="20">
        <v>2500000</v>
      </c>
      <c r="F22" s="21">
        <v>2582.6875</v>
      </c>
      <c r="G22" s="22">
        <v>3.5020684498836906E-2</v>
      </c>
      <c r="H22" s="30">
        <v>6.9808999999999996E-2</v>
      </c>
    </row>
    <row r="23" spans="1:8" ht="12.95" customHeight="1">
      <c r="A23" s="5" t="s">
        <v>48</v>
      </c>
      <c r="B23" s="19" t="s">
        <v>49</v>
      </c>
      <c r="C23" s="16" t="s">
        <v>50</v>
      </c>
      <c r="D23" s="16" t="s">
        <v>25</v>
      </c>
      <c r="E23" s="20">
        <v>2500000</v>
      </c>
      <c r="F23" s="21">
        <v>2577.7024999999999</v>
      </c>
      <c r="G23" s="22">
        <v>3.4953088975868407E-2</v>
      </c>
      <c r="H23" s="30">
        <v>7.2910000000000003E-2</v>
      </c>
    </row>
    <row r="24" spans="1:8" ht="12.95" customHeight="1">
      <c r="A24" s="5" t="s">
        <v>51</v>
      </c>
      <c r="B24" s="19" t="s">
        <v>52</v>
      </c>
      <c r="C24" s="16" t="s">
        <v>53</v>
      </c>
      <c r="D24" s="16" t="s">
        <v>25</v>
      </c>
      <c r="E24" s="20">
        <v>2500000</v>
      </c>
      <c r="F24" s="21">
        <v>2566.9025000000001</v>
      </c>
      <c r="G24" s="22">
        <v>3.4806643309256619E-2</v>
      </c>
      <c r="H24" s="30">
        <v>7.3287000000000005E-2</v>
      </c>
    </row>
    <row r="25" spans="1:8" ht="12.95" customHeight="1">
      <c r="A25" s="5" t="s">
        <v>54</v>
      </c>
      <c r="B25" s="19" t="s">
        <v>58</v>
      </c>
      <c r="C25" s="16" t="s">
        <v>59</v>
      </c>
      <c r="D25" s="16" t="s">
        <v>47</v>
      </c>
      <c r="E25" s="20">
        <v>2500000</v>
      </c>
      <c r="F25" s="21">
        <v>2541.7049999999999</v>
      </c>
      <c r="G25" s="22">
        <v>3.4464970653288969E-2</v>
      </c>
      <c r="H25" s="30">
        <v>7.4999999999999997E-2</v>
      </c>
    </row>
    <row r="26" spans="1:8" ht="12.95" customHeight="1">
      <c r="A26" s="5" t="s">
        <v>57</v>
      </c>
      <c r="B26" s="19" t="s">
        <v>61</v>
      </c>
      <c r="C26" s="16" t="s">
        <v>62</v>
      </c>
      <c r="D26" s="16" t="s">
        <v>47</v>
      </c>
      <c r="E26" s="20">
        <v>2500000</v>
      </c>
      <c r="F26" s="21">
        <v>2527.7474999999999</v>
      </c>
      <c r="G26" s="22">
        <v>3.4275709968869146E-2</v>
      </c>
      <c r="H26" s="30">
        <v>7.5248999999999996E-2</v>
      </c>
    </row>
    <row r="27" spans="1:8" ht="12.95" customHeight="1">
      <c r="A27" s="5" t="s">
        <v>60</v>
      </c>
      <c r="B27" s="19" t="s">
        <v>64</v>
      </c>
      <c r="C27" s="16" t="s">
        <v>65</v>
      </c>
      <c r="D27" s="16" t="s">
        <v>66</v>
      </c>
      <c r="E27" s="20">
        <v>2500000</v>
      </c>
      <c r="F27" s="21">
        <v>2518.7824999999998</v>
      </c>
      <c r="G27" s="22">
        <v>3.4154146505797414E-2</v>
      </c>
      <c r="H27" s="30">
        <v>7.4550000000000005E-2</v>
      </c>
    </row>
    <row r="28" spans="1:8" ht="12.95" customHeight="1">
      <c r="A28" s="5" t="s">
        <v>63</v>
      </c>
      <c r="B28" s="19" t="s">
        <v>68</v>
      </c>
      <c r="C28" s="16" t="s">
        <v>69</v>
      </c>
      <c r="D28" s="16" t="s">
        <v>47</v>
      </c>
      <c r="E28" s="20">
        <v>2500000</v>
      </c>
      <c r="F28" s="21">
        <v>2504.8724999999999</v>
      </c>
      <c r="G28" s="22">
        <v>3.3965529911115011E-2</v>
      </c>
      <c r="H28" s="30">
        <v>7.7200000000000005E-2</v>
      </c>
    </row>
    <row r="29" spans="1:8" ht="12.95" customHeight="1">
      <c r="A29" s="5" t="s">
        <v>67</v>
      </c>
      <c r="B29" s="19" t="s">
        <v>71</v>
      </c>
      <c r="C29" s="16" t="s">
        <v>72</v>
      </c>
      <c r="D29" s="16" t="s">
        <v>73</v>
      </c>
      <c r="E29" s="20">
        <v>2500000</v>
      </c>
      <c r="F29" s="21">
        <v>2486.7600000000002</v>
      </c>
      <c r="G29" s="22">
        <v>3.3719928324401488E-2</v>
      </c>
      <c r="H29" s="30">
        <v>8.6999999999999994E-2</v>
      </c>
    </row>
    <row r="30" spans="1:8" ht="12.95" customHeight="1">
      <c r="A30" s="5" t="s">
        <v>70</v>
      </c>
      <c r="B30" s="19" t="s">
        <v>75</v>
      </c>
      <c r="C30" s="16" t="s">
        <v>76</v>
      </c>
      <c r="D30" s="16" t="s">
        <v>47</v>
      </c>
      <c r="E30" s="20">
        <v>2000000</v>
      </c>
      <c r="F30" s="21">
        <v>2005.944</v>
      </c>
      <c r="G30" s="22">
        <v>2.7200167246844573E-2</v>
      </c>
      <c r="H30" s="30">
        <v>7.85E-2</v>
      </c>
    </row>
    <row r="31" spans="1:8" ht="12.95" customHeight="1">
      <c r="A31" s="5" t="s">
        <v>74</v>
      </c>
      <c r="B31" s="19" t="s">
        <v>81</v>
      </c>
      <c r="C31" s="16" t="s">
        <v>82</v>
      </c>
      <c r="D31" s="16" t="s">
        <v>25</v>
      </c>
      <c r="E31" s="20">
        <v>1500000</v>
      </c>
      <c r="F31" s="21">
        <v>1555.146</v>
      </c>
      <c r="G31" s="22">
        <v>2.1087443763764768E-2</v>
      </c>
      <c r="H31" s="30">
        <v>7.2860999999999995E-2</v>
      </c>
    </row>
    <row r="32" spans="1:8" ht="12.95" customHeight="1">
      <c r="A32" s="5" t="s">
        <v>77</v>
      </c>
      <c r="B32" s="19" t="s">
        <v>78</v>
      </c>
      <c r="C32" s="16" t="s">
        <v>79</v>
      </c>
      <c r="D32" s="16" t="s">
        <v>25</v>
      </c>
      <c r="E32" s="20">
        <v>1500000</v>
      </c>
      <c r="F32" s="21">
        <v>1548.3554999999999</v>
      </c>
      <c r="G32" s="22">
        <v>2.0995366050882605E-2</v>
      </c>
      <c r="H32" s="30">
        <v>7.3116E-2</v>
      </c>
    </row>
    <row r="33" spans="1:8" ht="12.95" customHeight="1">
      <c r="A33" s="5" t="s">
        <v>80</v>
      </c>
      <c r="B33" s="19" t="s">
        <v>555</v>
      </c>
      <c r="C33" s="16" t="s">
        <v>84</v>
      </c>
      <c r="D33" s="16" t="s">
        <v>85</v>
      </c>
      <c r="E33" s="20">
        <v>1500000</v>
      </c>
      <c r="F33" s="21">
        <v>1517.7345</v>
      </c>
      <c r="G33" s="22">
        <v>2.0580151906686342E-2</v>
      </c>
      <c r="H33" s="30">
        <v>8.3000000000000004E-2</v>
      </c>
    </row>
    <row r="34" spans="1:8" ht="12.95" customHeight="1">
      <c r="A34" s="5" t="s">
        <v>83</v>
      </c>
      <c r="B34" s="19" t="s">
        <v>87</v>
      </c>
      <c r="C34" s="16" t="s">
        <v>88</v>
      </c>
      <c r="D34" s="16" t="s">
        <v>47</v>
      </c>
      <c r="E34" s="20">
        <v>1500000</v>
      </c>
      <c r="F34" s="21">
        <v>1512.921</v>
      </c>
      <c r="G34" s="22">
        <v>2.0514881886664504E-2</v>
      </c>
      <c r="H34" s="30">
        <v>7.6149999999999995E-2</v>
      </c>
    </row>
    <row r="35" spans="1:8" ht="12.95" customHeight="1">
      <c r="A35" s="5" t="s">
        <v>86</v>
      </c>
      <c r="B35" s="19" t="s">
        <v>92</v>
      </c>
      <c r="C35" s="16" t="s">
        <v>93</v>
      </c>
      <c r="D35" s="16" t="s">
        <v>73</v>
      </c>
      <c r="E35" s="20">
        <v>1500000</v>
      </c>
      <c r="F35" s="21">
        <v>1503.96</v>
      </c>
      <c r="G35" s="22">
        <v>2.0393372662728552E-2</v>
      </c>
      <c r="H35" s="30">
        <v>8.8950000000000001E-2</v>
      </c>
    </row>
    <row r="36" spans="1:8" ht="12.95" customHeight="1">
      <c r="A36" s="5" t="s">
        <v>89</v>
      </c>
      <c r="B36" s="19" t="s">
        <v>556</v>
      </c>
      <c r="C36" s="16" t="s">
        <v>90</v>
      </c>
      <c r="D36" s="16" t="s">
        <v>47</v>
      </c>
      <c r="E36" s="20">
        <v>1500000</v>
      </c>
      <c r="F36" s="21">
        <v>1493.2605000000001</v>
      </c>
      <c r="G36" s="22">
        <v>2.0248289754403289E-2</v>
      </c>
      <c r="H36" s="30">
        <v>7.4700000000000003E-2</v>
      </c>
    </row>
    <row r="37" spans="1:8" ht="12.95" customHeight="1">
      <c r="A37" s="5" t="s">
        <v>91</v>
      </c>
      <c r="B37" s="19" t="s">
        <v>95</v>
      </c>
      <c r="C37" s="16" t="s">
        <v>96</v>
      </c>
      <c r="D37" s="16" t="s">
        <v>47</v>
      </c>
      <c r="E37" s="20">
        <v>1500000</v>
      </c>
      <c r="F37" s="21">
        <v>1481.46</v>
      </c>
      <c r="G37" s="22">
        <v>2.0088277523953989E-2</v>
      </c>
      <c r="H37" s="30">
        <v>7.6749999999999999E-2</v>
      </c>
    </row>
    <row r="38" spans="1:8" ht="12.95" customHeight="1">
      <c r="A38" s="5" t="s">
        <v>94</v>
      </c>
      <c r="B38" s="19" t="s">
        <v>98</v>
      </c>
      <c r="C38" s="16" t="s">
        <v>99</v>
      </c>
      <c r="D38" s="16" t="s">
        <v>25</v>
      </c>
      <c r="E38" s="20">
        <v>1000000</v>
      </c>
      <c r="F38" s="21">
        <v>1055.7449999999999</v>
      </c>
      <c r="G38" s="22">
        <v>1.4315674101580066E-2</v>
      </c>
      <c r="H38" s="30">
        <v>7.3153999999999997E-2</v>
      </c>
    </row>
    <row r="39" spans="1:8" ht="12.95" customHeight="1">
      <c r="A39" s="5" t="s">
        <v>97</v>
      </c>
      <c r="B39" s="19" t="s">
        <v>101</v>
      </c>
      <c r="C39" s="16" t="s">
        <v>102</v>
      </c>
      <c r="D39" s="16" t="s">
        <v>25</v>
      </c>
      <c r="E39" s="20">
        <v>1000000</v>
      </c>
      <c r="F39" s="21">
        <v>1033.558</v>
      </c>
      <c r="G39" s="22">
        <v>1.4014823175180456E-2</v>
      </c>
      <c r="H39" s="30">
        <v>7.3202000000000003E-2</v>
      </c>
    </row>
    <row r="40" spans="1:8" ht="12.95" customHeight="1">
      <c r="A40" s="5" t="s">
        <v>100</v>
      </c>
      <c r="B40" s="19" t="s">
        <v>39</v>
      </c>
      <c r="C40" s="16" t="s">
        <v>40</v>
      </c>
      <c r="D40" s="16" t="s">
        <v>25</v>
      </c>
      <c r="E40" s="20">
        <v>1000000</v>
      </c>
      <c r="F40" s="21">
        <v>1023.516</v>
      </c>
      <c r="G40" s="22">
        <v>1.3878655824799382E-2</v>
      </c>
      <c r="H40" s="30">
        <v>6.9311999999999999E-2</v>
      </c>
    </row>
    <row r="41" spans="1:8" ht="12.95" customHeight="1">
      <c r="A41" s="5" t="s">
        <v>103</v>
      </c>
      <c r="B41" s="19" t="s">
        <v>104</v>
      </c>
      <c r="C41" s="16" t="s">
        <v>105</v>
      </c>
      <c r="D41" s="16" t="s">
        <v>25</v>
      </c>
      <c r="E41" s="20">
        <v>661400</v>
      </c>
      <c r="F41" s="21">
        <v>676.78482540000005</v>
      </c>
      <c r="G41" s="22">
        <v>9.1770560100414081E-3</v>
      </c>
      <c r="H41" s="30">
        <v>7.2418999999999997E-2</v>
      </c>
    </row>
    <row r="42" spans="1:8" ht="12.95" customHeight="1">
      <c r="A42" s="5" t="s">
        <v>106</v>
      </c>
      <c r="B42" s="19" t="s">
        <v>108</v>
      </c>
      <c r="C42" s="16" t="s">
        <v>109</v>
      </c>
      <c r="D42" s="16" t="s">
        <v>25</v>
      </c>
      <c r="E42" s="20">
        <v>500000</v>
      </c>
      <c r="F42" s="21">
        <v>509.75400000000002</v>
      </c>
      <c r="G42" s="22">
        <v>6.9121541053728365E-3</v>
      </c>
      <c r="H42" s="30">
        <v>7.0887000000000006E-2</v>
      </c>
    </row>
    <row r="43" spans="1:8" ht="12.95" customHeight="1">
      <c r="A43" s="5" t="s">
        <v>107</v>
      </c>
      <c r="B43" s="19" t="s">
        <v>111</v>
      </c>
      <c r="C43" s="16" t="s">
        <v>112</v>
      </c>
      <c r="D43" s="16" t="s">
        <v>85</v>
      </c>
      <c r="E43" s="20">
        <v>100000</v>
      </c>
      <c r="F43" s="21">
        <v>100.9849</v>
      </c>
      <c r="G43" s="22">
        <v>1.3693334257615739E-3</v>
      </c>
      <c r="H43" s="30">
        <v>8.3000000000000004E-2</v>
      </c>
    </row>
    <row r="44" spans="1:8" ht="12.95" customHeight="1">
      <c r="A44" s="5" t="s">
        <v>110</v>
      </c>
      <c r="B44" s="15" t="s">
        <v>16</v>
      </c>
      <c r="C44" s="16"/>
      <c r="D44" s="16"/>
      <c r="E44" s="16"/>
      <c r="F44" s="23">
        <v>67284.643725400005</v>
      </c>
      <c r="G44" s="24">
        <v>0.9123652317687988</v>
      </c>
      <c r="H44" s="25"/>
    </row>
    <row r="45" spans="1:8" ht="12.95" customHeight="1">
      <c r="A45" s="1"/>
      <c r="B45" s="26" t="s">
        <v>113</v>
      </c>
      <c r="C45" s="27"/>
      <c r="D45" s="27"/>
      <c r="E45" s="27"/>
      <c r="F45" s="28" t="s">
        <v>18</v>
      </c>
      <c r="G45" s="28" t="s">
        <v>18</v>
      </c>
      <c r="H45" s="25"/>
    </row>
    <row r="46" spans="1:8" ht="12.95" customHeight="1">
      <c r="A46" s="1"/>
      <c r="B46" s="26" t="s">
        <v>16</v>
      </c>
      <c r="C46" s="27"/>
      <c r="D46" s="27"/>
      <c r="E46" s="27"/>
      <c r="F46" s="28" t="s">
        <v>18</v>
      </c>
      <c r="G46" s="28" t="s">
        <v>18</v>
      </c>
      <c r="H46" s="25"/>
    </row>
    <row r="47" spans="1:8" ht="12.95" customHeight="1">
      <c r="A47" s="1"/>
      <c r="B47" s="26" t="s">
        <v>19</v>
      </c>
      <c r="C47" s="29"/>
      <c r="D47" s="27"/>
      <c r="E47" s="29"/>
      <c r="F47" s="23">
        <v>67284.643725400005</v>
      </c>
      <c r="G47" s="24">
        <v>0.9123652317687988</v>
      </c>
      <c r="H47" s="25"/>
    </row>
    <row r="48" spans="1:8" ht="12.95" customHeight="1">
      <c r="A48" s="1"/>
      <c r="B48" s="15" t="s">
        <v>114</v>
      </c>
      <c r="C48" s="16"/>
      <c r="D48" s="16"/>
      <c r="E48" s="16"/>
      <c r="F48" s="16"/>
      <c r="G48" s="17"/>
      <c r="H48" s="18"/>
    </row>
    <row r="49" spans="1:8" ht="12.95" customHeight="1">
      <c r="A49" s="1"/>
      <c r="B49" s="15" t="s">
        <v>115</v>
      </c>
      <c r="C49" s="16"/>
      <c r="D49" s="16"/>
      <c r="E49" s="16"/>
      <c r="F49" s="16"/>
      <c r="G49" s="17"/>
      <c r="H49" s="18"/>
    </row>
    <row r="50" spans="1:8" ht="12.95" customHeight="1">
      <c r="A50" s="1"/>
      <c r="B50" s="19" t="s">
        <v>557</v>
      </c>
      <c r="C50" s="16" t="s">
        <v>558</v>
      </c>
      <c r="D50" s="16" t="s">
        <v>117</v>
      </c>
      <c r="E50" s="20">
        <v>500000</v>
      </c>
      <c r="F50" s="21">
        <v>493.39100000000002</v>
      </c>
      <c r="G50" s="22">
        <v>6.6902753606720286E-3</v>
      </c>
      <c r="H50" s="30">
        <v>7.1900000000000006E-2</v>
      </c>
    </row>
    <row r="51" spans="1:8" ht="12.95" customHeight="1">
      <c r="A51" s="5" t="s">
        <v>116</v>
      </c>
      <c r="B51" s="15" t="s">
        <v>16</v>
      </c>
      <c r="C51" s="16"/>
      <c r="D51" s="16"/>
      <c r="E51" s="16"/>
      <c r="F51" s="23">
        <v>493.39100000000002</v>
      </c>
      <c r="G51" s="24">
        <v>6.6902753606720286E-3</v>
      </c>
      <c r="H51" s="25"/>
    </row>
    <row r="52" spans="1:8" ht="12.95" customHeight="1">
      <c r="A52" s="1"/>
      <c r="B52" s="26" t="s">
        <v>19</v>
      </c>
      <c r="C52" s="29"/>
      <c r="D52" s="27"/>
      <c r="E52" s="29"/>
      <c r="F52" s="23">
        <v>493.39100000000002</v>
      </c>
      <c r="G52" s="24">
        <v>6.6902753606720286E-3</v>
      </c>
      <c r="H52" s="25"/>
    </row>
    <row r="53" spans="1:8" ht="12.95" customHeight="1">
      <c r="A53" s="1"/>
      <c r="B53" s="15" t="s">
        <v>118</v>
      </c>
      <c r="C53" s="16"/>
      <c r="D53" s="16"/>
      <c r="E53" s="16"/>
      <c r="F53" s="16"/>
      <c r="G53" s="17"/>
      <c r="H53" s="18"/>
    </row>
    <row r="54" spans="1:8" ht="12.95" customHeight="1">
      <c r="A54" s="1"/>
      <c r="B54" s="15" t="s">
        <v>119</v>
      </c>
      <c r="C54" s="16"/>
      <c r="D54" s="16"/>
      <c r="E54" s="16"/>
      <c r="F54" s="16"/>
      <c r="G54" s="17"/>
      <c r="H54" s="18"/>
    </row>
    <row r="55" spans="1:8" ht="12.95" customHeight="1">
      <c r="A55" s="1"/>
      <c r="B55" s="19" t="s">
        <v>121</v>
      </c>
      <c r="C55" s="16" t="s">
        <v>122</v>
      </c>
      <c r="D55" s="16"/>
      <c r="E55" s="20">
        <v>1942.5820000000001</v>
      </c>
      <c r="F55" s="21">
        <v>203.32974709999999</v>
      </c>
      <c r="G55" s="22">
        <v>2.7571074403765065E-3</v>
      </c>
      <c r="H55" s="30"/>
    </row>
    <row r="56" spans="1:8" ht="12.95" customHeight="1">
      <c r="A56" s="5" t="s">
        <v>120</v>
      </c>
      <c r="B56" s="15" t="s">
        <v>16</v>
      </c>
      <c r="C56" s="16"/>
      <c r="D56" s="16"/>
      <c r="E56" s="16"/>
      <c r="F56" s="23">
        <v>203.32974709999999</v>
      </c>
      <c r="G56" s="24">
        <v>2.7571074403765065E-3</v>
      </c>
      <c r="H56" s="25"/>
    </row>
    <row r="57" spans="1:8" ht="12.95" customHeight="1">
      <c r="A57" s="1"/>
      <c r="B57" s="26" t="s">
        <v>19</v>
      </c>
      <c r="C57" s="29"/>
      <c r="D57" s="27"/>
      <c r="E57" s="29"/>
      <c r="F57" s="23">
        <v>203.32974709999999</v>
      </c>
      <c r="G57" s="24">
        <v>2.7571074403765065E-3</v>
      </c>
      <c r="H57" s="25"/>
    </row>
    <row r="58" spans="1:8" ht="12.95" customHeight="1">
      <c r="A58" s="1"/>
      <c r="B58" s="15" t="s">
        <v>123</v>
      </c>
      <c r="C58" s="16"/>
      <c r="D58" s="16"/>
      <c r="E58" s="16"/>
      <c r="F58" s="16"/>
      <c r="G58" s="17"/>
      <c r="H58" s="18"/>
    </row>
    <row r="59" spans="1:8" ht="12.95" customHeight="1">
      <c r="A59" s="1"/>
      <c r="B59" s="19" t="s">
        <v>559</v>
      </c>
      <c r="C59" s="16"/>
      <c r="D59" s="16" t="s">
        <v>125</v>
      </c>
      <c r="E59" s="20"/>
      <c r="F59" s="21">
        <v>124.9768827</v>
      </c>
      <c r="G59" s="22">
        <v>1.694659527598615E-3</v>
      </c>
      <c r="H59" s="30">
        <v>6.751500211646741E-2</v>
      </c>
    </row>
    <row r="60" spans="1:8" ht="12.95" customHeight="1">
      <c r="A60" s="5" t="s">
        <v>124</v>
      </c>
      <c r="B60" s="15" t="s">
        <v>16</v>
      </c>
      <c r="C60" s="16"/>
      <c r="D60" s="16"/>
      <c r="E60" s="16"/>
      <c r="F60" s="23">
        <v>124.9768827</v>
      </c>
      <c r="G60" s="24">
        <v>1.694659527598615E-3</v>
      </c>
      <c r="H60" s="25"/>
    </row>
    <row r="61" spans="1:8" ht="12.95" customHeight="1">
      <c r="A61" s="1"/>
      <c r="B61" s="26" t="s">
        <v>113</v>
      </c>
      <c r="C61" s="27"/>
      <c r="D61" s="27"/>
      <c r="E61" s="27"/>
      <c r="F61" s="28" t="s">
        <v>18</v>
      </c>
      <c r="G61" s="28" t="s">
        <v>18</v>
      </c>
      <c r="H61" s="25"/>
    </row>
    <row r="62" spans="1:8" ht="12.95" customHeight="1">
      <c r="A62" s="1"/>
      <c r="B62" s="26" t="s">
        <v>16</v>
      </c>
      <c r="C62" s="27"/>
      <c r="D62" s="27"/>
      <c r="E62" s="27"/>
      <c r="F62" s="28" t="s">
        <v>18</v>
      </c>
      <c r="G62" s="28" t="s">
        <v>18</v>
      </c>
      <c r="H62" s="25"/>
    </row>
    <row r="63" spans="1:8" ht="12.95" customHeight="1">
      <c r="A63" s="1"/>
      <c r="B63" s="26" t="s">
        <v>19</v>
      </c>
      <c r="C63" s="29"/>
      <c r="D63" s="27"/>
      <c r="E63" s="29"/>
      <c r="F63" s="23">
        <v>124.9768827</v>
      </c>
      <c r="G63" s="24">
        <v>1.694659527598615E-3</v>
      </c>
      <c r="H63" s="25"/>
    </row>
    <row r="64" spans="1:8" ht="12.95" customHeight="1">
      <c r="A64" s="1"/>
      <c r="B64" s="26" t="s">
        <v>126</v>
      </c>
      <c r="C64" s="16"/>
      <c r="D64" s="27"/>
      <c r="E64" s="16"/>
      <c r="F64" s="23">
        <v>1683.5687661155766</v>
      </c>
      <c r="G64" s="24">
        <v>2.2828828725980105E-2</v>
      </c>
      <c r="H64" s="25"/>
    </row>
    <row r="65" spans="1:8" ht="12.95" customHeight="1" thickBot="1">
      <c r="A65" s="1"/>
      <c r="B65" s="31" t="s">
        <v>127</v>
      </c>
      <c r="C65" s="32"/>
      <c r="D65" s="32"/>
      <c r="E65" s="32"/>
      <c r="F65" s="33">
        <v>73747.48771931557</v>
      </c>
      <c r="G65" s="34">
        <v>1</v>
      </c>
      <c r="H65" s="35"/>
    </row>
    <row r="66" spans="1:8" ht="12.95" customHeight="1">
      <c r="A66" s="1"/>
      <c r="B66" s="36"/>
      <c r="C66" s="10"/>
      <c r="D66" s="10"/>
      <c r="E66" s="10"/>
      <c r="F66" s="10"/>
      <c r="G66" s="10"/>
      <c r="H66" s="10"/>
    </row>
    <row r="67" spans="1:8" ht="12.95" customHeight="1">
      <c r="A67" s="1"/>
      <c r="B67" s="6" t="s">
        <v>125</v>
      </c>
      <c r="C67" s="10"/>
      <c r="D67" s="10"/>
      <c r="E67" s="10"/>
      <c r="F67" s="10"/>
      <c r="G67" s="10"/>
      <c r="H67" s="10"/>
    </row>
    <row r="68" spans="1:8" ht="12.95" customHeight="1">
      <c r="A68" s="1"/>
      <c r="B68" s="6" t="s">
        <v>128</v>
      </c>
      <c r="C68" s="10"/>
      <c r="D68" s="10"/>
      <c r="E68" s="10"/>
      <c r="F68" s="10"/>
      <c r="G68" s="10"/>
      <c r="H68" s="10"/>
    </row>
    <row r="69" spans="1:8" ht="12.95" customHeight="1">
      <c r="A69" s="1"/>
      <c r="B69" s="6" t="s">
        <v>129</v>
      </c>
      <c r="C69" s="10"/>
      <c r="D69" s="10"/>
      <c r="E69" s="10"/>
      <c r="F69" s="10"/>
      <c r="G69" s="10"/>
      <c r="H69" s="10"/>
    </row>
    <row r="70" spans="1:8" ht="12.95" customHeight="1" thickBot="1">
      <c r="A70" s="1"/>
      <c r="B70" s="6"/>
      <c r="C70" s="10"/>
      <c r="D70" s="10"/>
      <c r="E70" s="10"/>
      <c r="F70" s="10"/>
      <c r="G70" s="10"/>
      <c r="H70" s="10"/>
    </row>
    <row r="71" spans="1:8" ht="12.95" customHeight="1" thickBot="1">
      <c r="A71" s="1"/>
      <c r="B71" s="38" t="s">
        <v>644</v>
      </c>
      <c r="C71" s="38"/>
      <c r="D71" s="39"/>
      <c r="E71" s="39"/>
      <c r="F71" s="39"/>
      <c r="G71" s="39"/>
      <c r="H71" s="10"/>
    </row>
    <row r="72" spans="1:8" ht="12.95" customHeight="1" thickBot="1">
      <c r="A72" s="1"/>
      <c r="B72" s="40" t="s">
        <v>645</v>
      </c>
      <c r="C72" s="41" t="s">
        <v>1</v>
      </c>
      <c r="D72" s="42" t="s">
        <v>646</v>
      </c>
      <c r="E72" s="41" t="s">
        <v>647</v>
      </c>
      <c r="F72" s="42" t="s">
        <v>648</v>
      </c>
      <c r="G72" s="41" t="s">
        <v>649</v>
      </c>
      <c r="H72" s="1"/>
    </row>
    <row r="73" spans="1:8" ht="15.75" thickBot="1">
      <c r="B73" s="43" t="s">
        <v>650</v>
      </c>
      <c r="C73" s="44" t="s">
        <v>650</v>
      </c>
      <c r="D73" s="45" t="s">
        <v>650</v>
      </c>
      <c r="E73" s="46" t="s">
        <v>650</v>
      </c>
      <c r="F73" s="45" t="s">
        <v>650</v>
      </c>
      <c r="G73" s="47" t="s">
        <v>650</v>
      </c>
    </row>
    <row r="74" spans="1:8" ht="15.75" thickBot="1">
      <c r="B74" s="48"/>
      <c r="C74" s="49"/>
      <c r="D74" s="49"/>
      <c r="E74" s="49"/>
      <c r="F74" s="49"/>
      <c r="G74" s="49"/>
    </row>
    <row r="75" spans="1:8" ht="45.75" thickBot="1">
      <c r="B75" s="50" t="s">
        <v>651</v>
      </c>
      <c r="C75" s="51"/>
      <c r="D75" s="49"/>
      <c r="E75" s="49"/>
      <c r="F75" s="49"/>
      <c r="G75" s="49"/>
    </row>
    <row r="76" spans="1:8" ht="15.75" thickBot="1"/>
    <row r="77" spans="1:8" ht="15.75" thickBot="1">
      <c r="B77" s="79" t="s">
        <v>652</v>
      </c>
      <c r="C77" s="80"/>
    </row>
    <row r="78" spans="1:8" ht="50.25" thickBot="1">
      <c r="B78" s="52" t="s">
        <v>653</v>
      </c>
      <c r="C78" s="53" t="s">
        <v>660</v>
      </c>
    </row>
    <row r="79" spans="1:8" ht="17.25" thickBot="1">
      <c r="B79" s="52" t="s">
        <v>654</v>
      </c>
      <c r="C79" s="54" t="s">
        <v>125</v>
      </c>
    </row>
    <row r="80" spans="1:8" ht="15.75" thickBot="1">
      <c r="B80" s="55" t="s">
        <v>125</v>
      </c>
      <c r="C80" s="54" t="s">
        <v>125</v>
      </c>
    </row>
    <row r="81" spans="2:7" ht="17.25" thickBot="1">
      <c r="B81" s="52" t="s">
        <v>655</v>
      </c>
      <c r="C81" s="56">
        <v>7.34761660889479E-2</v>
      </c>
    </row>
    <row r="82" spans="2:7" ht="17.25" thickBot="1">
      <c r="B82" s="55" t="s">
        <v>125</v>
      </c>
      <c r="C82" s="53"/>
    </row>
    <row r="83" spans="2:7" ht="17.25" thickBot="1">
      <c r="B83" s="52" t="s">
        <v>656</v>
      </c>
      <c r="C83" s="57">
        <v>5.0938342253762219</v>
      </c>
    </row>
    <row r="84" spans="2:7" ht="17.25" thickBot="1">
      <c r="B84" s="52" t="s">
        <v>657</v>
      </c>
      <c r="C84" s="58">
        <v>6.8468453949517611</v>
      </c>
    </row>
    <row r="85" spans="2:7" ht="17.25" thickBot="1">
      <c r="B85" s="55" t="s">
        <v>125</v>
      </c>
      <c r="C85" s="53" t="s">
        <v>125</v>
      </c>
    </row>
    <row r="86" spans="2:7" ht="17.25" thickBot="1">
      <c r="B86" s="52" t="s">
        <v>658</v>
      </c>
      <c r="C86" s="59">
        <v>45626</v>
      </c>
    </row>
    <row r="88" spans="2:7">
      <c r="B88" s="61" t="s">
        <v>661</v>
      </c>
      <c r="C88" s="62"/>
      <c r="D88" s="62"/>
      <c r="E88" s="62"/>
      <c r="F88" s="62"/>
      <c r="G88" s="62"/>
    </row>
    <row r="89" spans="2:7">
      <c r="F89"/>
    </row>
    <row r="90" spans="2:7" ht="15.75" thickBot="1">
      <c r="B90" s="63" t="s">
        <v>662</v>
      </c>
      <c r="C90" s="62"/>
      <c r="D90" s="62"/>
      <c r="E90" s="62"/>
      <c r="F90" s="62"/>
      <c r="G90" s="62"/>
    </row>
    <row r="91" spans="2:7" ht="15.75" thickBot="1">
      <c r="B91" s="64" t="s">
        <v>663</v>
      </c>
      <c r="C91" s="81"/>
      <c r="D91" s="82"/>
      <c r="E91" s="85"/>
      <c r="F91" s="86"/>
      <c r="G91" s="82"/>
    </row>
    <row r="92" spans="2:7" ht="168.75" customHeight="1" thickBot="1">
      <c r="B92" s="65" t="s">
        <v>664</v>
      </c>
      <c r="C92" s="83"/>
      <c r="D92" s="84"/>
      <c r="E92" s="87"/>
      <c r="F92" s="88"/>
      <c r="G92" s="89"/>
    </row>
    <row r="93" spans="2:7">
      <c r="B93" s="90" t="s">
        <v>665</v>
      </c>
      <c r="C93" s="90"/>
      <c r="D93" s="90"/>
      <c r="E93" s="62"/>
      <c r="F93" s="62"/>
      <c r="G93" s="62"/>
    </row>
  </sheetData>
  <mergeCells count="4">
    <mergeCell ref="B77:C77"/>
    <mergeCell ref="C91:D92"/>
    <mergeCell ref="E91:G92"/>
    <mergeCell ref="B93:D93"/>
  </mergeCells>
  <conditionalFormatting sqref="F59">
    <cfRule type="cellIs" dxfId="5" priority="2" operator="equal">
      <formula>TRUE</formula>
    </cfRule>
  </conditionalFormatting>
  <conditionalFormatting sqref="F62">
    <cfRule type="cellIs" dxfId="4" priority="1" operator="equal">
      <formula>TRUE</formula>
    </cfRule>
  </conditionalFormatting>
  <pageMargins left="0" right="0" top="0" bottom="0" header="0" footer="0"/>
  <pageSetup orientation="portrait" r:id="rId1"/>
  <headerFooter>
    <oddFooter>&amp;C&amp;1#&amp;"Calibri"&amp;10&amp;K000000 For internal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H81"/>
  <sheetViews>
    <sheetView topLeftCell="A75" workbookViewId="0">
      <selection activeCell="E83" sqref="E83"/>
    </sheetView>
  </sheetViews>
  <sheetFormatPr defaultRowHeight="15"/>
  <cols>
    <col min="1" max="1" width="3.42578125" customWidth="1"/>
    <col min="2" max="2" width="50" customWidth="1"/>
    <col min="3" max="3" width="16.5703125" customWidth="1"/>
    <col min="4" max="4" width="39.140625" customWidth="1"/>
    <col min="5" max="5" width="16.5703125" customWidth="1"/>
    <col min="6" max="6" width="16.5703125" style="8" customWidth="1"/>
    <col min="7" max="7" width="22.85546875" customWidth="1"/>
    <col min="8" max="8" width="16.5703125" customWidth="1"/>
  </cols>
  <sheetData>
    <row r="1" spans="1:8">
      <c r="A1" s="1"/>
      <c r="B1" s="37" t="s">
        <v>666</v>
      </c>
      <c r="C1" s="1"/>
      <c r="D1" s="1"/>
      <c r="E1" s="1"/>
      <c r="F1" s="7"/>
      <c r="G1" s="1"/>
      <c r="H1" s="1"/>
    </row>
    <row r="2" spans="1:8" ht="12.95" customHeight="1">
      <c r="A2" s="1"/>
      <c r="B2" s="3"/>
      <c r="C2" s="1"/>
      <c r="D2" s="1"/>
      <c r="E2" s="1"/>
      <c r="F2" s="7"/>
      <c r="G2" s="1"/>
      <c r="H2" s="1"/>
    </row>
    <row r="3" spans="1:8" ht="12.95" customHeight="1" thickBot="1">
      <c r="A3" s="4"/>
      <c r="B3" s="9" t="s">
        <v>554</v>
      </c>
      <c r="C3" s="10"/>
      <c r="D3" s="10"/>
      <c r="E3" s="10"/>
      <c r="F3" s="10"/>
      <c r="G3" s="10"/>
      <c r="H3" s="10"/>
    </row>
    <row r="4" spans="1:8" ht="27.95" customHeight="1">
      <c r="A4" s="1"/>
      <c r="B4" s="11" t="s">
        <v>0</v>
      </c>
      <c r="C4" s="12" t="s">
        <v>1</v>
      </c>
      <c r="D4" s="13" t="s">
        <v>130</v>
      </c>
      <c r="E4" s="13" t="s">
        <v>3</v>
      </c>
      <c r="F4" s="13" t="s">
        <v>4</v>
      </c>
      <c r="G4" s="13" t="s">
        <v>5</v>
      </c>
      <c r="H4" s="14" t="s">
        <v>6</v>
      </c>
    </row>
    <row r="5" spans="1:8" ht="12.95" customHeight="1">
      <c r="A5" s="1"/>
      <c r="B5" s="15" t="s">
        <v>20</v>
      </c>
      <c r="C5" s="16"/>
      <c r="D5" s="16"/>
      <c r="E5" s="16"/>
      <c r="F5" s="16"/>
      <c r="G5" s="17"/>
      <c r="H5" s="18"/>
    </row>
    <row r="6" spans="1:8" ht="12.95" customHeight="1">
      <c r="A6" s="1"/>
      <c r="B6" s="15" t="s">
        <v>21</v>
      </c>
      <c r="C6" s="16"/>
      <c r="D6" s="16"/>
      <c r="E6" s="16"/>
      <c r="F6" s="16"/>
      <c r="G6" s="17"/>
      <c r="H6" s="18"/>
    </row>
    <row r="7" spans="1:8" ht="12.95" customHeight="1">
      <c r="A7" s="5" t="s">
        <v>131</v>
      </c>
      <c r="B7" s="19" t="s">
        <v>560</v>
      </c>
      <c r="C7" s="16" t="s">
        <v>561</v>
      </c>
      <c r="D7" s="16" t="s">
        <v>25</v>
      </c>
      <c r="E7" s="20">
        <v>5000000</v>
      </c>
      <c r="F7" s="21">
        <v>5000.41</v>
      </c>
      <c r="G7" s="22">
        <v>6.4693695677428123E-2</v>
      </c>
      <c r="H7" s="30">
        <v>6.5974000000000005E-2</v>
      </c>
    </row>
    <row r="8" spans="1:8" ht="12.95" customHeight="1">
      <c r="A8" s="5" t="s">
        <v>132</v>
      </c>
      <c r="B8" s="19" t="s">
        <v>562</v>
      </c>
      <c r="C8" s="16" t="s">
        <v>563</v>
      </c>
      <c r="D8" s="16" t="s">
        <v>47</v>
      </c>
      <c r="E8" s="20">
        <v>2500000</v>
      </c>
      <c r="F8" s="21">
        <v>2488.6</v>
      </c>
      <c r="G8" s="22">
        <v>3.2196706082670744E-2</v>
      </c>
      <c r="H8" s="30">
        <v>7.535E-2</v>
      </c>
    </row>
    <row r="9" spans="1:8" ht="12.95" customHeight="1">
      <c r="A9" s="1"/>
      <c r="B9" s="15" t="s">
        <v>16</v>
      </c>
      <c r="C9" s="16"/>
      <c r="D9" s="16"/>
      <c r="E9" s="16"/>
      <c r="F9" s="23">
        <v>7489.01</v>
      </c>
      <c r="G9" s="24">
        <v>9.6890401760098874E-2</v>
      </c>
      <c r="H9" s="25"/>
    </row>
    <row r="10" spans="1:8" ht="12.95" customHeight="1">
      <c r="A10" s="1"/>
      <c r="B10" s="26" t="s">
        <v>113</v>
      </c>
      <c r="C10" s="27"/>
      <c r="D10" s="27"/>
      <c r="E10" s="27"/>
      <c r="F10" s="28" t="s">
        <v>18</v>
      </c>
      <c r="G10" s="28" t="s">
        <v>18</v>
      </c>
      <c r="H10" s="25"/>
    </row>
    <row r="11" spans="1:8" ht="12.95" customHeight="1">
      <c r="A11" s="1"/>
      <c r="B11" s="26" t="s">
        <v>16</v>
      </c>
      <c r="C11" s="27"/>
      <c r="D11" s="27"/>
      <c r="E11" s="27"/>
      <c r="F11" s="28" t="s">
        <v>18</v>
      </c>
      <c r="G11" s="28" t="s">
        <v>18</v>
      </c>
      <c r="H11" s="25"/>
    </row>
    <row r="12" spans="1:8" ht="12.95" customHeight="1">
      <c r="A12" s="1"/>
      <c r="B12" s="26" t="s">
        <v>19</v>
      </c>
      <c r="C12" s="29"/>
      <c r="D12" s="27"/>
      <c r="E12" s="29"/>
      <c r="F12" s="23">
        <v>7489.01</v>
      </c>
      <c r="G12" s="24">
        <v>9.6890401760098874E-2</v>
      </c>
      <c r="H12" s="25"/>
    </row>
    <row r="13" spans="1:8" ht="12.95" customHeight="1">
      <c r="A13" s="1"/>
      <c r="B13" s="15" t="s">
        <v>114</v>
      </c>
      <c r="C13" s="16"/>
      <c r="D13" s="16"/>
      <c r="E13" s="16"/>
      <c r="F13" s="16"/>
      <c r="G13" s="17"/>
      <c r="H13" s="18"/>
    </row>
    <row r="14" spans="1:8" ht="12.95" customHeight="1">
      <c r="A14" s="1"/>
      <c r="B14" s="15" t="s">
        <v>115</v>
      </c>
      <c r="C14" s="16"/>
      <c r="D14" s="16"/>
      <c r="E14" s="16"/>
      <c r="F14" s="16"/>
      <c r="G14" s="17"/>
      <c r="H14" s="18"/>
    </row>
    <row r="15" spans="1:8" ht="12.95" customHeight="1">
      <c r="A15" s="5" t="s">
        <v>133</v>
      </c>
      <c r="B15" s="19" t="s">
        <v>564</v>
      </c>
      <c r="C15" s="16" t="s">
        <v>565</v>
      </c>
      <c r="D15" s="16" t="s">
        <v>117</v>
      </c>
      <c r="E15" s="20">
        <v>5000000</v>
      </c>
      <c r="F15" s="21">
        <v>4933.91</v>
      </c>
      <c r="G15" s="22">
        <v>6.3833340074077802E-2</v>
      </c>
      <c r="H15" s="30">
        <v>7.1900000000000006E-2</v>
      </c>
    </row>
    <row r="16" spans="1:8" ht="12.95" customHeight="1">
      <c r="A16" s="5" t="s">
        <v>134</v>
      </c>
      <c r="B16" s="19" t="s">
        <v>566</v>
      </c>
      <c r="C16" s="16" t="s">
        <v>567</v>
      </c>
      <c r="D16" s="16" t="s">
        <v>117</v>
      </c>
      <c r="E16" s="20">
        <v>4500000</v>
      </c>
      <c r="F16" s="21">
        <v>4442.3235000000004</v>
      </c>
      <c r="G16" s="22">
        <v>5.7473352107064696E-2</v>
      </c>
      <c r="H16" s="30">
        <v>7.1801000000000004E-2</v>
      </c>
    </row>
    <row r="17" spans="1:8" ht="12.95" customHeight="1">
      <c r="A17" s="5" t="s">
        <v>135</v>
      </c>
      <c r="B17" s="19" t="s">
        <v>568</v>
      </c>
      <c r="C17" s="16" t="s">
        <v>569</v>
      </c>
      <c r="D17" s="16" t="s">
        <v>117</v>
      </c>
      <c r="E17" s="20">
        <v>4000000</v>
      </c>
      <c r="F17" s="21">
        <v>3963.4079999999999</v>
      </c>
      <c r="G17" s="22">
        <v>5.1277297461105001E-2</v>
      </c>
      <c r="H17" s="30">
        <v>7.17E-2</v>
      </c>
    </row>
    <row r="18" spans="1:8" ht="12.95" customHeight="1">
      <c r="A18" s="5" t="s">
        <v>136</v>
      </c>
      <c r="B18" s="19" t="s">
        <v>137</v>
      </c>
      <c r="C18" s="16" t="s">
        <v>138</v>
      </c>
      <c r="D18" s="16" t="s">
        <v>139</v>
      </c>
      <c r="E18" s="20">
        <v>2500000</v>
      </c>
      <c r="F18" s="21">
        <v>2497.6025</v>
      </c>
      <c r="G18" s="22">
        <v>3.2313177531079186E-2</v>
      </c>
      <c r="H18" s="30">
        <v>7.0050000000000001E-2</v>
      </c>
    </row>
    <row r="19" spans="1:8" ht="12.95" customHeight="1">
      <c r="A19" s="5" t="s">
        <v>140</v>
      </c>
      <c r="B19" s="19" t="s">
        <v>570</v>
      </c>
      <c r="C19" s="16" t="s">
        <v>571</v>
      </c>
      <c r="D19" s="16" t="s">
        <v>117</v>
      </c>
      <c r="E19" s="20">
        <v>2500000</v>
      </c>
      <c r="F19" s="21">
        <v>2489.6075000000001</v>
      </c>
      <c r="G19" s="22">
        <v>3.2209740793503458E-2</v>
      </c>
      <c r="H19" s="30">
        <v>6.9253499999999996E-2</v>
      </c>
    </row>
    <row r="20" spans="1:8" ht="12.95" customHeight="1">
      <c r="A20" s="5" t="s">
        <v>141</v>
      </c>
      <c r="B20" s="19" t="s">
        <v>143</v>
      </c>
      <c r="C20" s="16" t="s">
        <v>144</v>
      </c>
      <c r="D20" s="16" t="s">
        <v>117</v>
      </c>
      <c r="E20" s="20">
        <v>2500000</v>
      </c>
      <c r="F20" s="21">
        <v>2489.085</v>
      </c>
      <c r="G20" s="22">
        <v>3.2202980856619996E-2</v>
      </c>
      <c r="H20" s="30">
        <v>6.9603999999999999E-2</v>
      </c>
    </row>
    <row r="21" spans="1:8" ht="12.95" customHeight="1">
      <c r="A21" s="5" t="s">
        <v>142</v>
      </c>
      <c r="B21" s="19" t="s">
        <v>572</v>
      </c>
      <c r="C21" s="16" t="s">
        <v>573</v>
      </c>
      <c r="D21" s="16" t="s">
        <v>117</v>
      </c>
      <c r="E21" s="20">
        <v>2500000</v>
      </c>
      <c r="F21" s="21">
        <v>2487.7125000000001</v>
      </c>
      <c r="G21" s="22">
        <v>3.2185223893227539E-2</v>
      </c>
      <c r="H21" s="30">
        <v>6.9349999999999995E-2</v>
      </c>
    </row>
    <row r="22" spans="1:8" ht="12.95" customHeight="1">
      <c r="A22" s="5" t="s">
        <v>116</v>
      </c>
      <c r="B22" s="19" t="s">
        <v>574</v>
      </c>
      <c r="C22" s="16" t="s">
        <v>575</v>
      </c>
      <c r="D22" s="16" t="s">
        <v>117</v>
      </c>
      <c r="E22" s="20">
        <v>2500000</v>
      </c>
      <c r="F22" s="21">
        <v>2484.9524999999999</v>
      </c>
      <c r="G22" s="22">
        <v>3.2149515901268938E-2</v>
      </c>
      <c r="H22" s="30">
        <v>7.1300000000000002E-2</v>
      </c>
    </row>
    <row r="23" spans="1:8" ht="12.95" customHeight="1">
      <c r="A23" s="5" t="s">
        <v>145</v>
      </c>
      <c r="B23" s="19" t="s">
        <v>576</v>
      </c>
      <c r="C23" s="16" t="s">
        <v>577</v>
      </c>
      <c r="D23" s="16" t="s">
        <v>117</v>
      </c>
      <c r="E23" s="20">
        <v>2500000</v>
      </c>
      <c r="F23" s="21">
        <v>2480.5625</v>
      </c>
      <c r="G23" s="22">
        <v>3.2092719493769573E-2</v>
      </c>
      <c r="H23" s="30">
        <v>7.1499999999999994E-2</v>
      </c>
    </row>
    <row r="24" spans="1:8" ht="12.95" customHeight="1">
      <c r="A24" s="1"/>
      <c r="B24" s="19" t="s">
        <v>578</v>
      </c>
      <c r="C24" s="16" t="s">
        <v>579</v>
      </c>
      <c r="D24" s="16" t="s">
        <v>117</v>
      </c>
      <c r="E24" s="20">
        <v>2500000</v>
      </c>
      <c r="F24" s="21">
        <v>2471.4775</v>
      </c>
      <c r="G24" s="22">
        <v>3.1975180686905851E-2</v>
      </c>
      <c r="H24" s="30">
        <v>7.1399000000000004E-2</v>
      </c>
    </row>
    <row r="25" spans="1:8" ht="12.95" customHeight="1">
      <c r="A25" s="1"/>
      <c r="B25" s="19" t="s">
        <v>580</v>
      </c>
      <c r="C25" s="16" t="s">
        <v>581</v>
      </c>
      <c r="D25" s="16" t="s">
        <v>139</v>
      </c>
      <c r="E25" s="20">
        <v>2500000</v>
      </c>
      <c r="F25" s="21">
        <v>2470.52</v>
      </c>
      <c r="G25" s="22">
        <v>3.1962792859985427E-2</v>
      </c>
      <c r="H25" s="30">
        <v>7.1400000000000005E-2</v>
      </c>
    </row>
    <row r="26" spans="1:8" ht="12.95" customHeight="1">
      <c r="A26" s="5" t="s">
        <v>148</v>
      </c>
      <c r="B26" s="19" t="s">
        <v>582</v>
      </c>
      <c r="C26" s="16" t="s">
        <v>583</v>
      </c>
      <c r="D26" s="16" t="s">
        <v>146</v>
      </c>
      <c r="E26" s="20">
        <v>2500000</v>
      </c>
      <c r="F26" s="21">
        <v>2470.5</v>
      </c>
      <c r="G26" s="22">
        <v>3.1962534106420512E-2</v>
      </c>
      <c r="H26" s="30">
        <v>7.145E-2</v>
      </c>
    </row>
    <row r="27" spans="1:8" ht="12.95" customHeight="1">
      <c r="A27" s="5" t="s">
        <v>149</v>
      </c>
      <c r="B27" s="19" t="s">
        <v>584</v>
      </c>
      <c r="C27" s="16" t="s">
        <v>585</v>
      </c>
      <c r="D27" s="16" t="s">
        <v>146</v>
      </c>
      <c r="E27" s="20">
        <v>2500000</v>
      </c>
      <c r="F27" s="21">
        <v>2467.1550000000002</v>
      </c>
      <c r="G27" s="22">
        <v>3.1919257572688077E-2</v>
      </c>
      <c r="H27" s="30">
        <v>7.1461999999999998E-2</v>
      </c>
    </row>
    <row r="28" spans="1:8" ht="12.95" customHeight="1">
      <c r="A28" s="5" t="s">
        <v>150</v>
      </c>
      <c r="B28" s="19" t="s">
        <v>586</v>
      </c>
      <c r="C28" s="16" t="s">
        <v>587</v>
      </c>
      <c r="D28" s="16" t="s">
        <v>117</v>
      </c>
      <c r="E28" s="20">
        <v>2500000</v>
      </c>
      <c r="F28" s="21">
        <v>2460.1525000000001</v>
      </c>
      <c r="G28" s="22">
        <v>3.1828661480771375E-2</v>
      </c>
      <c r="H28" s="30">
        <v>7.2099499999999997E-2</v>
      </c>
    </row>
    <row r="29" spans="1:8" ht="12.95" customHeight="1">
      <c r="A29" s="5" t="s">
        <v>151</v>
      </c>
      <c r="B29" s="19" t="s">
        <v>588</v>
      </c>
      <c r="C29" s="16" t="s">
        <v>589</v>
      </c>
      <c r="D29" s="16" t="s">
        <v>117</v>
      </c>
      <c r="E29" s="20">
        <v>2000000</v>
      </c>
      <c r="F29" s="21">
        <v>1975.2159999999999</v>
      </c>
      <c r="G29" s="22">
        <v>2.5554709074093299E-2</v>
      </c>
      <c r="H29" s="30">
        <v>7.1563000000000002E-2</v>
      </c>
    </row>
    <row r="30" spans="1:8" ht="12.95" customHeight="1">
      <c r="A30" s="5" t="s">
        <v>152</v>
      </c>
      <c r="B30" s="19" t="s">
        <v>557</v>
      </c>
      <c r="C30" s="16" t="s">
        <v>558</v>
      </c>
      <c r="D30" s="16" t="s">
        <v>117</v>
      </c>
      <c r="E30" s="20">
        <v>2000000</v>
      </c>
      <c r="F30" s="21">
        <v>1973.5640000000001</v>
      </c>
      <c r="G30" s="22">
        <v>2.5533336029631121E-2</v>
      </c>
      <c r="H30" s="30">
        <v>7.1900000000000006E-2</v>
      </c>
    </row>
    <row r="31" spans="1:8" ht="12.95" customHeight="1">
      <c r="A31" s="5" t="s">
        <v>153</v>
      </c>
      <c r="B31" s="15" t="s">
        <v>16</v>
      </c>
      <c r="C31" s="16"/>
      <c r="D31" s="16"/>
      <c r="E31" s="16"/>
      <c r="F31" s="23">
        <v>44557.749000000003</v>
      </c>
      <c r="G31" s="24">
        <v>0.57647381992221181</v>
      </c>
      <c r="H31" s="25"/>
    </row>
    <row r="32" spans="1:8" ht="12.95" customHeight="1">
      <c r="A32" s="5" t="s">
        <v>154</v>
      </c>
      <c r="B32" s="15" t="s">
        <v>147</v>
      </c>
      <c r="C32" s="16"/>
      <c r="D32" s="16"/>
      <c r="E32" s="16"/>
      <c r="F32" s="16"/>
      <c r="G32" s="17"/>
      <c r="H32" s="18"/>
    </row>
    <row r="33" spans="1:8" ht="12.95" customHeight="1">
      <c r="A33" s="5" t="s">
        <v>155</v>
      </c>
      <c r="B33" s="19" t="s">
        <v>590</v>
      </c>
      <c r="C33" s="16" t="s">
        <v>591</v>
      </c>
      <c r="D33" s="16" t="s">
        <v>117</v>
      </c>
      <c r="E33" s="20">
        <v>2500000</v>
      </c>
      <c r="F33" s="21">
        <v>2479.1525000000001</v>
      </c>
      <c r="G33" s="22">
        <v>3.2074477367442893E-2</v>
      </c>
      <c r="H33" s="30">
        <v>7.1384000000000003E-2</v>
      </c>
    </row>
    <row r="34" spans="1:8" ht="12.95" customHeight="1">
      <c r="A34" s="5" t="s">
        <v>156</v>
      </c>
      <c r="B34" s="19" t="s">
        <v>592</v>
      </c>
      <c r="C34" s="16" t="s">
        <v>593</v>
      </c>
      <c r="D34" s="16" t="s">
        <v>117</v>
      </c>
      <c r="E34" s="20">
        <v>2500000</v>
      </c>
      <c r="F34" s="21">
        <v>2477.7775000000001</v>
      </c>
      <c r="G34" s="22">
        <v>3.2056688059854822E-2</v>
      </c>
      <c r="H34" s="30">
        <v>7.4399999999999994E-2</v>
      </c>
    </row>
    <row r="35" spans="1:8" ht="12.95" customHeight="1">
      <c r="A35" s="1"/>
      <c r="B35" s="19" t="s">
        <v>594</v>
      </c>
      <c r="C35" s="16" t="s">
        <v>595</v>
      </c>
      <c r="D35" s="16" t="s">
        <v>139</v>
      </c>
      <c r="E35" s="20">
        <v>2500000</v>
      </c>
      <c r="F35" s="21">
        <v>2456.59</v>
      </c>
      <c r="G35" s="22">
        <v>3.1782571002020463E-2</v>
      </c>
      <c r="H35" s="30">
        <v>7.5000999999999998E-2</v>
      </c>
    </row>
    <row r="36" spans="1:8" ht="12.95" customHeight="1">
      <c r="A36" s="1"/>
      <c r="B36" s="15" t="s">
        <v>16</v>
      </c>
      <c r="C36" s="16"/>
      <c r="D36" s="16"/>
      <c r="E36" s="16"/>
      <c r="F36" s="23">
        <v>7413.52</v>
      </c>
      <c r="G36" s="24">
        <v>9.5913736429318192E-2</v>
      </c>
      <c r="H36" s="25"/>
    </row>
    <row r="37" spans="1:8" ht="12.95" customHeight="1">
      <c r="A37" s="5" t="s">
        <v>158</v>
      </c>
      <c r="B37" s="15" t="s">
        <v>157</v>
      </c>
      <c r="C37" s="16"/>
      <c r="D37" s="16"/>
      <c r="E37" s="16"/>
      <c r="F37" s="16"/>
      <c r="G37" s="17"/>
      <c r="H37" s="18"/>
    </row>
    <row r="38" spans="1:8" ht="12.95" customHeight="1">
      <c r="A38" s="5" t="s">
        <v>159</v>
      </c>
      <c r="B38" s="19" t="s">
        <v>596</v>
      </c>
      <c r="C38" s="16" t="s">
        <v>597</v>
      </c>
      <c r="D38" s="16" t="s">
        <v>25</v>
      </c>
      <c r="E38" s="20">
        <v>5000000</v>
      </c>
      <c r="F38" s="21">
        <v>4965.74</v>
      </c>
      <c r="G38" s="22">
        <v>6.4245146372643835E-2</v>
      </c>
      <c r="H38" s="30">
        <v>6.4570000000000002E-2</v>
      </c>
    </row>
    <row r="39" spans="1:8" ht="12.95" customHeight="1">
      <c r="A39" s="5" t="s">
        <v>160</v>
      </c>
      <c r="B39" s="19" t="s">
        <v>598</v>
      </c>
      <c r="C39" s="16" t="s">
        <v>599</v>
      </c>
      <c r="D39" s="16" t="s">
        <v>25</v>
      </c>
      <c r="E39" s="20">
        <v>2500000</v>
      </c>
      <c r="F39" s="21">
        <v>2476.75</v>
      </c>
      <c r="G39" s="22">
        <v>3.2043394595457193E-2</v>
      </c>
      <c r="H39" s="30">
        <v>6.4649999999999999E-2</v>
      </c>
    </row>
    <row r="40" spans="1:8" ht="12.95" customHeight="1">
      <c r="A40" s="5" t="s">
        <v>161</v>
      </c>
      <c r="B40" s="19" t="s">
        <v>600</v>
      </c>
      <c r="C40" s="16" t="s">
        <v>601</v>
      </c>
      <c r="D40" s="16" t="s">
        <v>25</v>
      </c>
      <c r="E40" s="20">
        <v>2500000</v>
      </c>
      <c r="F40" s="21">
        <v>2473.71</v>
      </c>
      <c r="G40" s="22">
        <v>3.2004064053589749E-2</v>
      </c>
      <c r="H40" s="30">
        <v>6.4649999999999999E-2</v>
      </c>
    </row>
    <row r="41" spans="1:8" ht="12.95" customHeight="1">
      <c r="A41" s="1"/>
      <c r="B41" s="19" t="s">
        <v>602</v>
      </c>
      <c r="C41" s="16" t="s">
        <v>603</v>
      </c>
      <c r="D41" s="16" t="s">
        <v>25</v>
      </c>
      <c r="E41" s="20">
        <v>2000000</v>
      </c>
      <c r="F41" s="21">
        <v>1973.84</v>
      </c>
      <c r="G41" s="22">
        <v>2.5536906828826981E-2</v>
      </c>
      <c r="H41" s="30">
        <v>6.4500000000000002E-2</v>
      </c>
    </row>
    <row r="42" spans="1:8" ht="12.95" customHeight="1">
      <c r="A42" s="1"/>
      <c r="B42" s="19" t="s">
        <v>604</v>
      </c>
      <c r="C42" s="16" t="s">
        <v>605</v>
      </c>
      <c r="D42" s="16" t="s">
        <v>25</v>
      </c>
      <c r="E42" s="20">
        <v>1500000</v>
      </c>
      <c r="F42" s="21">
        <v>1484.2260000000001</v>
      </c>
      <c r="G42" s="22">
        <v>1.920243843215385E-2</v>
      </c>
      <c r="H42" s="30">
        <v>6.4649999999999999E-2</v>
      </c>
    </row>
    <row r="43" spans="1:8" ht="12.95" customHeight="1">
      <c r="A43" s="1"/>
      <c r="B43" s="15" t="s">
        <v>16</v>
      </c>
      <c r="C43" s="16"/>
      <c r="D43" s="16"/>
      <c r="E43" s="16"/>
      <c r="F43" s="23">
        <v>13374.266</v>
      </c>
      <c r="G43" s="24">
        <v>0.1730319502826716</v>
      </c>
      <c r="H43" s="25"/>
    </row>
    <row r="44" spans="1:8" ht="12.95" customHeight="1">
      <c r="A44" s="1"/>
      <c r="B44" s="26" t="s">
        <v>19</v>
      </c>
      <c r="C44" s="29"/>
      <c r="D44" s="27"/>
      <c r="E44" s="29"/>
      <c r="F44" s="23">
        <v>65345.535000000003</v>
      </c>
      <c r="G44" s="24">
        <v>0.84541950663420162</v>
      </c>
      <c r="H44" s="25"/>
    </row>
    <row r="45" spans="1:8" ht="12.95" customHeight="1">
      <c r="A45" s="5" t="s">
        <v>120</v>
      </c>
      <c r="B45" s="15" t="s">
        <v>118</v>
      </c>
      <c r="C45" s="16"/>
      <c r="D45" s="16"/>
      <c r="E45" s="16"/>
      <c r="F45" s="16"/>
      <c r="G45" s="17"/>
      <c r="H45" s="18"/>
    </row>
    <row r="46" spans="1:8" ht="12.95" customHeight="1">
      <c r="A46" s="1"/>
      <c r="B46" s="15" t="s">
        <v>119</v>
      </c>
      <c r="C46" s="16"/>
      <c r="D46" s="16"/>
      <c r="E46" s="16"/>
      <c r="F46" s="16"/>
      <c r="G46" s="17"/>
      <c r="H46" s="18"/>
    </row>
    <row r="47" spans="1:8" ht="12.95" customHeight="1">
      <c r="A47" s="1"/>
      <c r="B47" s="19" t="s">
        <v>121</v>
      </c>
      <c r="C47" s="16" t="s">
        <v>122</v>
      </c>
      <c r="D47" s="16"/>
      <c r="E47" s="20">
        <v>2387.5329999999999</v>
      </c>
      <c r="F47" s="21">
        <v>249.90269710000001</v>
      </c>
      <c r="G47" s="22">
        <v>3.2331606878547759E-3</v>
      </c>
      <c r="H47" s="30"/>
    </row>
    <row r="48" spans="1:8" ht="12.95" customHeight="1">
      <c r="A48" s="1"/>
      <c r="B48" s="15" t="s">
        <v>16</v>
      </c>
      <c r="C48" s="16"/>
      <c r="D48" s="16"/>
      <c r="E48" s="16"/>
      <c r="F48" s="23">
        <v>249.90269710000001</v>
      </c>
      <c r="G48" s="24">
        <v>3.2331606878547759E-3</v>
      </c>
      <c r="H48" s="25"/>
    </row>
    <row r="49" spans="1:8" ht="12.95" customHeight="1">
      <c r="A49" s="5" t="s">
        <v>124</v>
      </c>
      <c r="B49" s="26" t="s">
        <v>19</v>
      </c>
      <c r="C49" s="29"/>
      <c r="D49" s="27"/>
      <c r="E49" s="29"/>
      <c r="F49" s="23">
        <v>249.90269710000001</v>
      </c>
      <c r="G49" s="24">
        <v>3.2331606878547759E-3</v>
      </c>
      <c r="H49" s="25"/>
    </row>
    <row r="50" spans="1:8" ht="12.95" customHeight="1">
      <c r="A50" s="1"/>
      <c r="B50" s="15" t="s">
        <v>123</v>
      </c>
      <c r="C50" s="16"/>
      <c r="D50" s="16"/>
      <c r="E50" s="16"/>
      <c r="F50" s="16"/>
      <c r="G50" s="17"/>
      <c r="H50" s="18"/>
    </row>
    <row r="51" spans="1:8" ht="12.95" customHeight="1">
      <c r="A51" s="1"/>
      <c r="B51" s="19" t="s">
        <v>553</v>
      </c>
      <c r="C51" s="16"/>
      <c r="D51" s="16" t="s">
        <v>125</v>
      </c>
      <c r="E51" s="20"/>
      <c r="F51" s="21">
        <v>4189.2251079999996</v>
      </c>
      <c r="G51" s="22">
        <v>5.4198846546821756E-2</v>
      </c>
      <c r="H51" s="30">
        <v>6.751500941916827E-2</v>
      </c>
    </row>
    <row r="52" spans="1:8" ht="12.95" customHeight="1">
      <c r="A52" s="1"/>
      <c r="B52" s="15" t="s">
        <v>16</v>
      </c>
      <c r="C52" s="16"/>
      <c r="D52" s="16"/>
      <c r="E52" s="16"/>
      <c r="F52" s="23">
        <v>4189.2251079999996</v>
      </c>
      <c r="G52" s="24">
        <v>5.4198846546821756E-2</v>
      </c>
      <c r="H52" s="25"/>
    </row>
    <row r="53" spans="1:8" ht="12.95" customHeight="1">
      <c r="A53" s="1"/>
      <c r="B53" s="26" t="s">
        <v>113</v>
      </c>
      <c r="C53" s="27"/>
      <c r="D53" s="27"/>
      <c r="E53" s="27"/>
      <c r="F53" s="28" t="s">
        <v>18</v>
      </c>
      <c r="G53" s="28" t="s">
        <v>18</v>
      </c>
      <c r="H53" s="25"/>
    </row>
    <row r="54" spans="1:8" ht="12.95" customHeight="1">
      <c r="A54" s="1"/>
      <c r="B54" s="26" t="s">
        <v>16</v>
      </c>
      <c r="C54" s="27"/>
      <c r="D54" s="27"/>
      <c r="E54" s="27"/>
      <c r="F54" s="28" t="s">
        <v>18</v>
      </c>
      <c r="G54" s="28" t="s">
        <v>18</v>
      </c>
      <c r="H54" s="25"/>
    </row>
    <row r="55" spans="1:8" ht="12.95" customHeight="1">
      <c r="A55" s="1"/>
      <c r="B55" s="26" t="s">
        <v>19</v>
      </c>
      <c r="C55" s="29"/>
      <c r="D55" s="27"/>
      <c r="E55" s="29"/>
      <c r="F55" s="23">
        <v>4189.2251079999996</v>
      </c>
      <c r="G55" s="24">
        <v>5.4198846546821756E-2</v>
      </c>
      <c r="H55" s="25"/>
    </row>
    <row r="56" spans="1:8" ht="12.95" customHeight="1">
      <c r="A56" s="1"/>
      <c r="B56" s="26" t="s">
        <v>126</v>
      </c>
      <c r="C56" s="16"/>
      <c r="D56" s="27"/>
      <c r="E56" s="16"/>
      <c r="F56" s="23">
        <v>19.948275580694581</v>
      </c>
      <c r="G56" s="24">
        <v>2.5808437102296133E-4</v>
      </c>
      <c r="H56" s="25"/>
    </row>
    <row r="57" spans="1:8" ht="12.95" customHeight="1" thickBot="1">
      <c r="A57" s="1"/>
      <c r="B57" s="31" t="s">
        <v>127</v>
      </c>
      <c r="C57" s="32"/>
      <c r="D57" s="32"/>
      <c r="E57" s="32"/>
      <c r="F57" s="33">
        <v>77293.621080680692</v>
      </c>
      <c r="G57" s="34">
        <v>1</v>
      </c>
      <c r="H57" s="35"/>
    </row>
    <row r="58" spans="1:8" ht="12.95" customHeight="1">
      <c r="A58" s="1"/>
      <c r="B58" s="36"/>
      <c r="C58" s="10"/>
      <c r="D58" s="10"/>
      <c r="E58" s="10"/>
      <c r="F58" s="10"/>
      <c r="G58" s="10"/>
      <c r="H58" s="10"/>
    </row>
    <row r="59" spans="1:8" ht="12.95" customHeight="1">
      <c r="A59" s="1"/>
      <c r="B59" s="6" t="s">
        <v>125</v>
      </c>
      <c r="C59" s="10"/>
      <c r="D59" s="10"/>
      <c r="E59" s="10"/>
      <c r="F59" s="10"/>
      <c r="G59" s="10"/>
      <c r="H59" s="10"/>
    </row>
    <row r="60" spans="1:8" ht="12.95" customHeight="1">
      <c r="A60" s="1"/>
      <c r="B60" s="6" t="s">
        <v>128</v>
      </c>
      <c r="C60" s="10"/>
      <c r="D60" s="10"/>
      <c r="E60" s="10"/>
      <c r="F60" s="10"/>
      <c r="G60" s="10"/>
      <c r="H60" s="10"/>
    </row>
    <row r="61" spans="1:8" ht="12.95" customHeight="1">
      <c r="A61" s="1"/>
      <c r="B61" s="6" t="s">
        <v>129</v>
      </c>
      <c r="C61" s="10"/>
      <c r="D61" s="10"/>
      <c r="E61" s="10"/>
      <c r="F61" s="10"/>
      <c r="G61" s="10"/>
      <c r="H61" s="10"/>
    </row>
    <row r="62" spans="1:8" ht="15.75" thickBot="1">
      <c r="B62" s="6"/>
      <c r="C62" s="10"/>
      <c r="D62" s="10"/>
      <c r="E62" s="10"/>
      <c r="F62" s="10"/>
      <c r="G62" s="10"/>
      <c r="H62" s="10"/>
    </row>
    <row r="63" spans="1:8" ht="15.75" thickBot="1">
      <c r="B63" s="79" t="s">
        <v>652</v>
      </c>
      <c r="C63" s="80"/>
      <c r="D63" s="10"/>
      <c r="E63" s="10"/>
      <c r="F63" s="10"/>
      <c r="G63" s="10"/>
      <c r="H63" s="10"/>
    </row>
    <row r="64" spans="1:8" ht="33.75" thickBot="1">
      <c r="B64" s="52" t="s">
        <v>653</v>
      </c>
      <c r="C64" s="53" t="s">
        <v>667</v>
      </c>
    </row>
    <row r="65" spans="2:7" ht="17.25" thickBot="1">
      <c r="B65" s="52" t="s">
        <v>654</v>
      </c>
      <c r="C65" s="54" t="s">
        <v>125</v>
      </c>
    </row>
    <row r="66" spans="2:7" ht="15.75" thickBot="1">
      <c r="B66" s="55" t="s">
        <v>125</v>
      </c>
      <c r="C66" s="54" t="s">
        <v>125</v>
      </c>
    </row>
    <row r="67" spans="2:7" ht="17.25" thickBot="1">
      <c r="B67" s="52" t="s">
        <v>655</v>
      </c>
      <c r="C67" s="56">
        <v>6.9872956641388873E-2</v>
      </c>
    </row>
    <row r="68" spans="2:7" ht="17.25" thickBot="1">
      <c r="B68" s="55" t="s">
        <v>125</v>
      </c>
      <c r="C68" s="53"/>
    </row>
    <row r="69" spans="2:7" ht="17.25" thickBot="1">
      <c r="B69" s="52" t="s">
        <v>656</v>
      </c>
      <c r="C69" s="57">
        <v>0.13884178815084977</v>
      </c>
    </row>
    <row r="70" spans="2:7" ht="17.25" thickBot="1">
      <c r="B70" s="52" t="s">
        <v>657</v>
      </c>
      <c r="C70" s="58">
        <v>0.13940609951845898</v>
      </c>
    </row>
    <row r="71" spans="2:7" ht="17.25" thickBot="1">
      <c r="B71" s="52" t="s">
        <v>125</v>
      </c>
      <c r="C71" s="53" t="s">
        <v>125</v>
      </c>
    </row>
    <row r="72" spans="2:7" ht="17.25" thickBot="1">
      <c r="B72" s="52" t="s">
        <v>658</v>
      </c>
      <c r="C72" s="59">
        <v>45626</v>
      </c>
    </row>
    <row r="75" spans="2:7">
      <c r="F75"/>
    </row>
    <row r="76" spans="2:7">
      <c r="B76" s="61" t="s">
        <v>661</v>
      </c>
      <c r="C76" s="66"/>
      <c r="D76" s="66"/>
      <c r="E76" s="66"/>
      <c r="F76" s="66"/>
      <c r="G76" s="66"/>
    </row>
    <row r="77" spans="2:7">
      <c r="B77" s="67"/>
      <c r="C77" s="67"/>
      <c r="D77" s="67"/>
      <c r="E77" s="67"/>
      <c r="F77" s="68"/>
      <c r="G77" s="67"/>
    </row>
    <row r="78" spans="2:7" ht="15.75" thickBot="1">
      <c r="B78" s="63" t="s">
        <v>662</v>
      </c>
      <c r="C78" s="66"/>
      <c r="D78" s="66"/>
      <c r="E78" s="66"/>
      <c r="F78" s="66"/>
      <c r="G78" s="66"/>
    </row>
    <row r="79" spans="2:7" ht="15.75" thickBot="1">
      <c r="B79" s="64" t="s">
        <v>668</v>
      </c>
      <c r="C79" s="91"/>
      <c r="D79" s="92"/>
      <c r="E79" s="95"/>
      <c r="F79" s="96"/>
      <c r="G79" s="92"/>
    </row>
    <row r="80" spans="2:7" ht="156.75" customHeight="1" thickBot="1">
      <c r="B80" s="69" t="s">
        <v>669</v>
      </c>
      <c r="C80" s="93"/>
      <c r="D80" s="94"/>
      <c r="E80" s="97"/>
      <c r="F80" s="98"/>
      <c r="G80" s="99"/>
    </row>
    <row r="81" spans="2:7">
      <c r="B81" s="90" t="s">
        <v>665</v>
      </c>
      <c r="C81" s="90"/>
      <c r="D81" s="90"/>
      <c r="E81" s="66"/>
      <c r="F81" s="66"/>
      <c r="G81" s="66"/>
    </row>
  </sheetData>
  <mergeCells count="4">
    <mergeCell ref="B63:C63"/>
    <mergeCell ref="C79:D80"/>
    <mergeCell ref="E79:G80"/>
    <mergeCell ref="B81:D81"/>
  </mergeCells>
  <pageMargins left="0" right="0" top="0" bottom="0" header="0" footer="0"/>
  <pageSetup orientation="portrait" r:id="rId1"/>
  <headerFooter>
    <oddFooter>&amp;C&amp;1#&amp;"Calibri"&amp;10&amp;K000000 For internal use only</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H56"/>
  <sheetViews>
    <sheetView topLeftCell="A47" workbookViewId="0">
      <selection activeCell="C51" sqref="C51"/>
    </sheetView>
  </sheetViews>
  <sheetFormatPr defaultRowHeight="15"/>
  <cols>
    <col min="1" max="1" width="3.42578125" customWidth="1"/>
    <col min="2" max="2" width="48.85546875" bestFit="1" customWidth="1"/>
    <col min="3" max="3" width="16.5703125" customWidth="1"/>
    <col min="4" max="4" width="36.7109375" customWidth="1"/>
    <col min="5" max="5" width="16.5703125" customWidth="1"/>
    <col min="6" max="6" width="16.5703125" style="8" customWidth="1"/>
    <col min="7" max="7" width="19.28515625" customWidth="1"/>
    <col min="8" max="8" width="16.5703125" customWidth="1"/>
  </cols>
  <sheetData>
    <row r="1" spans="1:8">
      <c r="A1" s="1"/>
      <c r="B1" s="37" t="s">
        <v>670</v>
      </c>
      <c r="C1" s="1"/>
      <c r="D1" s="1"/>
      <c r="E1" s="1"/>
      <c r="F1" s="7"/>
      <c r="G1" s="1"/>
      <c r="H1" s="1"/>
    </row>
    <row r="2" spans="1:8" ht="12.95" customHeight="1">
      <c r="A2" s="1"/>
      <c r="B2" s="3"/>
      <c r="C2" s="1"/>
      <c r="D2" s="1"/>
      <c r="E2" s="1"/>
      <c r="F2" s="7"/>
      <c r="G2" s="1"/>
      <c r="H2" s="1"/>
    </row>
    <row r="3" spans="1:8" ht="12.95" customHeight="1" thickBot="1">
      <c r="A3" s="4"/>
      <c r="B3" s="9" t="s">
        <v>554</v>
      </c>
      <c r="C3" s="10"/>
      <c r="D3" s="10"/>
      <c r="E3" s="10"/>
      <c r="F3" s="10"/>
      <c r="G3" s="10"/>
      <c r="H3" s="10"/>
    </row>
    <row r="4" spans="1:8" ht="27.95" customHeight="1">
      <c r="A4" s="1"/>
      <c r="B4" s="11" t="s">
        <v>0</v>
      </c>
      <c r="C4" s="12" t="s">
        <v>1</v>
      </c>
      <c r="D4" s="13" t="s">
        <v>162</v>
      </c>
      <c r="E4" s="13" t="s">
        <v>3</v>
      </c>
      <c r="F4" s="13" t="s">
        <v>4</v>
      </c>
      <c r="G4" s="13" t="s">
        <v>5</v>
      </c>
      <c r="H4" s="14" t="s">
        <v>6</v>
      </c>
    </row>
    <row r="5" spans="1:8" ht="12.95" customHeight="1">
      <c r="A5" s="1"/>
      <c r="B5" s="15" t="s">
        <v>163</v>
      </c>
      <c r="C5" s="16"/>
      <c r="D5" s="16"/>
      <c r="E5" s="16"/>
      <c r="F5" s="16"/>
      <c r="G5" s="17"/>
      <c r="H5" s="18"/>
    </row>
    <row r="6" spans="1:8" ht="12.95" customHeight="1">
      <c r="A6" s="1"/>
      <c r="B6" s="15" t="s">
        <v>8</v>
      </c>
      <c r="C6" s="16"/>
      <c r="D6" s="16"/>
      <c r="E6" s="16"/>
      <c r="F6" s="16"/>
      <c r="G6" s="17"/>
      <c r="H6" s="18"/>
    </row>
    <row r="7" spans="1:8" ht="12.95" customHeight="1">
      <c r="A7" s="5" t="s">
        <v>164</v>
      </c>
      <c r="B7" s="19" t="s">
        <v>165</v>
      </c>
      <c r="C7" s="16" t="s">
        <v>166</v>
      </c>
      <c r="D7" s="16" t="s">
        <v>167</v>
      </c>
      <c r="E7" s="20">
        <v>3759451</v>
      </c>
      <c r="F7" s="21">
        <v>67521.619685500002</v>
      </c>
      <c r="G7" s="22">
        <v>9.243167838507195E-2</v>
      </c>
      <c r="H7" s="30"/>
    </row>
    <row r="8" spans="1:8" ht="12.95" customHeight="1">
      <c r="A8" s="5" t="s">
        <v>168</v>
      </c>
      <c r="B8" s="19" t="s">
        <v>172</v>
      </c>
      <c r="C8" s="16" t="s">
        <v>173</v>
      </c>
      <c r="D8" s="16" t="s">
        <v>174</v>
      </c>
      <c r="E8" s="20">
        <v>2822584</v>
      </c>
      <c r="F8" s="21">
        <v>52439.376843999999</v>
      </c>
      <c r="G8" s="22">
        <v>7.1785298364207981E-2</v>
      </c>
      <c r="H8" s="30"/>
    </row>
    <row r="9" spans="1:8" ht="12.95" customHeight="1">
      <c r="A9" s="5" t="s">
        <v>171</v>
      </c>
      <c r="B9" s="19" t="s">
        <v>169</v>
      </c>
      <c r="C9" s="16" t="s">
        <v>170</v>
      </c>
      <c r="D9" s="16" t="s">
        <v>167</v>
      </c>
      <c r="E9" s="20">
        <v>3979195</v>
      </c>
      <c r="F9" s="21">
        <v>51733.514195000003</v>
      </c>
      <c r="G9" s="22">
        <v>7.0819029046909399E-2</v>
      </c>
      <c r="H9" s="30"/>
    </row>
    <row r="10" spans="1:8" ht="12.95" customHeight="1">
      <c r="A10" s="5" t="s">
        <v>175</v>
      </c>
      <c r="B10" s="19" t="s">
        <v>192</v>
      </c>
      <c r="C10" s="16" t="s">
        <v>193</v>
      </c>
      <c r="D10" s="16" t="s">
        <v>194</v>
      </c>
      <c r="E10" s="20">
        <v>964270</v>
      </c>
      <c r="F10" s="21">
        <v>35917.128960000002</v>
      </c>
      <c r="G10" s="22">
        <v>4.9167667008124284E-2</v>
      </c>
      <c r="H10" s="30"/>
    </row>
    <row r="11" spans="1:8" ht="12.95" customHeight="1">
      <c r="A11" s="5" t="s">
        <v>179</v>
      </c>
      <c r="B11" s="19" t="s">
        <v>176</v>
      </c>
      <c r="C11" s="16" t="s">
        <v>177</v>
      </c>
      <c r="D11" s="16" t="s">
        <v>178</v>
      </c>
      <c r="E11" s="20">
        <v>4566408</v>
      </c>
      <c r="F11" s="21">
        <v>35912.515716000002</v>
      </c>
      <c r="G11" s="22">
        <v>4.9161351847325327E-2</v>
      </c>
      <c r="H11" s="30"/>
    </row>
    <row r="12" spans="1:8" ht="12.95" customHeight="1">
      <c r="A12" s="5" t="s">
        <v>183</v>
      </c>
      <c r="B12" s="19" t="s">
        <v>188</v>
      </c>
      <c r="C12" s="16" t="s">
        <v>189</v>
      </c>
      <c r="D12" s="16" t="s">
        <v>190</v>
      </c>
      <c r="E12" s="20">
        <v>2149201</v>
      </c>
      <c r="F12" s="21">
        <v>34970.724071500001</v>
      </c>
      <c r="G12" s="22">
        <v>4.7872114669727441E-2</v>
      </c>
      <c r="H12" s="30"/>
    </row>
    <row r="13" spans="1:8" ht="12.95" customHeight="1">
      <c r="A13" s="5" t="s">
        <v>187</v>
      </c>
      <c r="B13" s="19" t="s">
        <v>184</v>
      </c>
      <c r="C13" s="16" t="s">
        <v>185</v>
      </c>
      <c r="D13" s="16" t="s">
        <v>186</v>
      </c>
      <c r="E13" s="20">
        <v>2587020</v>
      </c>
      <c r="F13" s="21">
        <v>31922.533289999999</v>
      </c>
      <c r="G13" s="22">
        <v>4.3699386123163063E-2</v>
      </c>
      <c r="H13" s="30"/>
    </row>
    <row r="14" spans="1:8" ht="12.95" customHeight="1">
      <c r="A14" s="5" t="s">
        <v>191</v>
      </c>
      <c r="B14" s="19" t="s">
        <v>210</v>
      </c>
      <c r="C14" s="16" t="s">
        <v>211</v>
      </c>
      <c r="D14" s="16" t="s">
        <v>212</v>
      </c>
      <c r="E14" s="20">
        <v>483765</v>
      </c>
      <c r="F14" s="21">
        <v>29861.362154999999</v>
      </c>
      <c r="G14" s="22">
        <v>4.0877808259150022E-2</v>
      </c>
      <c r="H14" s="30"/>
    </row>
    <row r="15" spans="1:8" ht="12.95" customHeight="1">
      <c r="A15" s="5" t="s">
        <v>195</v>
      </c>
      <c r="B15" s="19" t="s">
        <v>196</v>
      </c>
      <c r="C15" s="16" t="s">
        <v>197</v>
      </c>
      <c r="D15" s="16" t="s">
        <v>190</v>
      </c>
      <c r="E15" s="20">
        <v>7775699</v>
      </c>
      <c r="F15" s="21">
        <v>27164.4044565</v>
      </c>
      <c r="G15" s="22">
        <v>3.7185889614914237E-2</v>
      </c>
      <c r="H15" s="30"/>
    </row>
    <row r="16" spans="1:8" ht="12.95" customHeight="1">
      <c r="A16" s="5" t="s">
        <v>198</v>
      </c>
      <c r="B16" s="19" t="s">
        <v>199</v>
      </c>
      <c r="C16" s="16" t="s">
        <v>200</v>
      </c>
      <c r="D16" s="16" t="s">
        <v>201</v>
      </c>
      <c r="E16" s="20">
        <v>39170337</v>
      </c>
      <c r="F16" s="21">
        <v>25065.098646300001</v>
      </c>
      <c r="G16" s="22">
        <v>3.4312108441060238E-2</v>
      </c>
      <c r="H16" s="30"/>
    </row>
    <row r="17" spans="1:8" ht="12.95" customHeight="1">
      <c r="A17" s="5" t="s">
        <v>202</v>
      </c>
      <c r="B17" s="19" t="s">
        <v>203</v>
      </c>
      <c r="C17" s="16" t="s">
        <v>204</v>
      </c>
      <c r="D17" s="16" t="s">
        <v>201</v>
      </c>
      <c r="E17" s="20">
        <v>3577983</v>
      </c>
      <c r="F17" s="21">
        <v>24029.733828</v>
      </c>
      <c r="G17" s="22">
        <v>3.2894777098268484E-2</v>
      </c>
      <c r="H17" s="30"/>
    </row>
    <row r="18" spans="1:8" ht="12.95" customHeight="1">
      <c r="A18" s="5" t="s">
        <v>205</v>
      </c>
      <c r="B18" s="19" t="s">
        <v>180</v>
      </c>
      <c r="C18" s="16" t="s">
        <v>181</v>
      </c>
      <c r="D18" s="16" t="s">
        <v>182</v>
      </c>
      <c r="E18" s="20">
        <v>6590160</v>
      </c>
      <c r="F18" s="21">
        <v>23965.116839999999</v>
      </c>
      <c r="G18" s="22">
        <v>3.2806321627548922E-2</v>
      </c>
      <c r="H18" s="30"/>
    </row>
    <row r="19" spans="1:8" ht="12.95" customHeight="1">
      <c r="A19" s="5" t="s">
        <v>209</v>
      </c>
      <c r="B19" s="19" t="s">
        <v>206</v>
      </c>
      <c r="C19" s="16" t="s">
        <v>207</v>
      </c>
      <c r="D19" s="16" t="s">
        <v>208</v>
      </c>
      <c r="E19" s="20">
        <v>1540025</v>
      </c>
      <c r="F19" s="21">
        <v>23352.9391</v>
      </c>
      <c r="G19" s="22">
        <v>3.196829943196567E-2</v>
      </c>
      <c r="H19" s="30"/>
    </row>
    <row r="20" spans="1:8" ht="12.95" customHeight="1">
      <c r="A20" s="5" t="s">
        <v>213</v>
      </c>
      <c r="B20" s="19" t="s">
        <v>221</v>
      </c>
      <c r="C20" s="16" t="s">
        <v>222</v>
      </c>
      <c r="D20" s="16" t="s">
        <v>186</v>
      </c>
      <c r="E20" s="20">
        <v>4275697</v>
      </c>
      <c r="F20" s="21">
        <v>22772.362222</v>
      </c>
      <c r="G20" s="22">
        <v>3.1173536280325376E-2</v>
      </c>
      <c r="H20" s="30"/>
    </row>
    <row r="21" spans="1:8" ht="12.95" customHeight="1">
      <c r="A21" s="5" t="s">
        <v>217</v>
      </c>
      <c r="B21" s="19" t="s">
        <v>218</v>
      </c>
      <c r="C21" s="16" t="s">
        <v>219</v>
      </c>
      <c r="D21" s="16" t="s">
        <v>186</v>
      </c>
      <c r="E21" s="20">
        <v>329311</v>
      </c>
      <c r="F21" s="21">
        <v>21655.162048999999</v>
      </c>
      <c r="G21" s="22">
        <v>2.9644178904666058E-2</v>
      </c>
      <c r="H21" s="30"/>
    </row>
    <row r="22" spans="1:8" ht="12.95" customHeight="1">
      <c r="A22" s="5" t="s">
        <v>220</v>
      </c>
      <c r="B22" s="19" t="s">
        <v>224</v>
      </c>
      <c r="C22" s="16" t="s">
        <v>225</v>
      </c>
      <c r="D22" s="16" t="s">
        <v>226</v>
      </c>
      <c r="E22" s="20">
        <v>3912446</v>
      </c>
      <c r="F22" s="21">
        <v>21583.008358999999</v>
      </c>
      <c r="G22" s="22">
        <v>2.9545406293768391E-2</v>
      </c>
      <c r="H22" s="30"/>
    </row>
    <row r="23" spans="1:8" ht="12.95" customHeight="1">
      <c r="A23" s="5" t="s">
        <v>223</v>
      </c>
      <c r="B23" s="19" t="s">
        <v>243</v>
      </c>
      <c r="C23" s="16" t="s">
        <v>244</v>
      </c>
      <c r="D23" s="16" t="s">
        <v>208</v>
      </c>
      <c r="E23" s="20">
        <v>526463</v>
      </c>
      <c r="F23" s="21">
        <v>18340.391531000001</v>
      </c>
      <c r="G23" s="22">
        <v>2.510652409325622E-2</v>
      </c>
      <c r="H23" s="30"/>
    </row>
    <row r="24" spans="1:8" ht="12.95" customHeight="1">
      <c r="A24" s="5" t="s">
        <v>227</v>
      </c>
      <c r="B24" s="19" t="s">
        <v>231</v>
      </c>
      <c r="C24" s="16" t="s">
        <v>232</v>
      </c>
      <c r="D24" s="16" t="s">
        <v>233</v>
      </c>
      <c r="E24" s="20">
        <v>4370155</v>
      </c>
      <c r="F24" s="21">
        <v>17904.525034999999</v>
      </c>
      <c r="G24" s="22">
        <v>2.4509857840806237E-2</v>
      </c>
      <c r="H24" s="30"/>
    </row>
    <row r="25" spans="1:8" ht="12.95" customHeight="1">
      <c r="A25" s="5" t="s">
        <v>230</v>
      </c>
      <c r="B25" s="19" t="s">
        <v>228</v>
      </c>
      <c r="C25" s="16" t="s">
        <v>229</v>
      </c>
      <c r="D25" s="16" t="s">
        <v>186</v>
      </c>
      <c r="E25" s="20">
        <v>992196</v>
      </c>
      <c r="F25" s="21">
        <v>16600.927373999999</v>
      </c>
      <c r="G25" s="22">
        <v>2.2725337263451668E-2</v>
      </c>
      <c r="H25" s="30"/>
    </row>
    <row r="26" spans="1:8" ht="12.95" customHeight="1">
      <c r="A26" s="5" t="s">
        <v>234</v>
      </c>
      <c r="B26" s="19" t="s">
        <v>246</v>
      </c>
      <c r="C26" s="16" t="s">
        <v>247</v>
      </c>
      <c r="D26" s="16" t="s">
        <v>212</v>
      </c>
      <c r="E26" s="20">
        <v>1233469</v>
      </c>
      <c r="F26" s="21">
        <v>16106.638202</v>
      </c>
      <c r="G26" s="22">
        <v>2.2048695056284075E-2</v>
      </c>
      <c r="H26" s="30"/>
    </row>
    <row r="27" spans="1:8" ht="12.95" customHeight="1">
      <c r="A27" s="5" t="s">
        <v>238</v>
      </c>
      <c r="B27" s="19" t="s">
        <v>606</v>
      </c>
      <c r="C27" s="16" t="s">
        <v>607</v>
      </c>
      <c r="D27" s="16" t="s">
        <v>237</v>
      </c>
      <c r="E27" s="20">
        <v>5744923</v>
      </c>
      <c r="F27" s="21">
        <v>16071.996584799999</v>
      </c>
      <c r="G27" s="22">
        <v>2.200127346250888E-2</v>
      </c>
      <c r="H27" s="30"/>
    </row>
    <row r="28" spans="1:8" ht="12.95" customHeight="1">
      <c r="A28" s="5" t="s">
        <v>242</v>
      </c>
      <c r="B28" s="19" t="s">
        <v>249</v>
      </c>
      <c r="C28" s="16" t="s">
        <v>250</v>
      </c>
      <c r="D28" s="16" t="s">
        <v>167</v>
      </c>
      <c r="E28" s="20">
        <v>1658889</v>
      </c>
      <c r="F28" s="21">
        <v>13917.249265500001</v>
      </c>
      <c r="G28" s="22">
        <v>1.9051597312169082E-2</v>
      </c>
      <c r="H28" s="30"/>
    </row>
    <row r="29" spans="1:8" ht="12.95" customHeight="1">
      <c r="A29" s="5" t="s">
        <v>245</v>
      </c>
      <c r="B29" s="19" t="s">
        <v>608</v>
      </c>
      <c r="C29" s="16" t="s">
        <v>609</v>
      </c>
      <c r="D29" s="16" t="s">
        <v>493</v>
      </c>
      <c r="E29" s="20">
        <v>932191</v>
      </c>
      <c r="F29" s="21">
        <v>11400.2298345</v>
      </c>
      <c r="G29" s="22">
        <v>1.5605999715150389E-2</v>
      </c>
      <c r="H29" s="30"/>
    </row>
    <row r="30" spans="1:8" ht="12.95" customHeight="1">
      <c r="A30" s="5" t="s">
        <v>248</v>
      </c>
      <c r="B30" s="19" t="s">
        <v>252</v>
      </c>
      <c r="C30" s="16" t="s">
        <v>253</v>
      </c>
      <c r="D30" s="16" t="s">
        <v>241</v>
      </c>
      <c r="E30" s="20">
        <v>2984055</v>
      </c>
      <c r="F30" s="21">
        <v>11349.853192500001</v>
      </c>
      <c r="G30" s="22">
        <v>1.553703813524232E-2</v>
      </c>
      <c r="H30" s="30"/>
    </row>
    <row r="31" spans="1:8" ht="12.95" customHeight="1">
      <c r="A31" s="5" t="s">
        <v>251</v>
      </c>
      <c r="B31" s="19" t="s">
        <v>239</v>
      </c>
      <c r="C31" s="16" t="s">
        <v>240</v>
      </c>
      <c r="D31" s="16" t="s">
        <v>241</v>
      </c>
      <c r="E31" s="20">
        <v>2269143</v>
      </c>
      <c r="F31" s="21">
        <v>11252.680136999999</v>
      </c>
      <c r="G31" s="22">
        <v>1.5404016020910552E-2</v>
      </c>
      <c r="H31" s="30"/>
    </row>
    <row r="32" spans="1:8" ht="12.95" customHeight="1">
      <c r="A32" s="5" t="s">
        <v>254</v>
      </c>
      <c r="B32" s="19" t="s">
        <v>259</v>
      </c>
      <c r="C32" s="16" t="s">
        <v>260</v>
      </c>
      <c r="D32" s="16" t="s">
        <v>261</v>
      </c>
      <c r="E32" s="20">
        <v>145534</v>
      </c>
      <c r="F32" s="21">
        <v>10923.127136999999</v>
      </c>
      <c r="G32" s="22">
        <v>1.4952884412268512E-2</v>
      </c>
      <c r="H32" s="30"/>
    </row>
    <row r="33" spans="1:8" ht="12.95" customHeight="1">
      <c r="A33" s="5" t="s">
        <v>258</v>
      </c>
      <c r="B33" s="19" t="s">
        <v>255</v>
      </c>
      <c r="C33" s="16" t="s">
        <v>256</v>
      </c>
      <c r="D33" s="16" t="s">
        <v>257</v>
      </c>
      <c r="E33" s="20">
        <v>1118296</v>
      </c>
      <c r="F33" s="21">
        <v>10495.20796</v>
      </c>
      <c r="G33" s="22">
        <v>1.4367097401715467E-2</v>
      </c>
      <c r="H33" s="30"/>
    </row>
    <row r="34" spans="1:8" ht="12.95" customHeight="1">
      <c r="A34" s="5" t="s">
        <v>262</v>
      </c>
      <c r="B34" s="19" t="s">
        <v>263</v>
      </c>
      <c r="C34" s="16" t="s">
        <v>264</v>
      </c>
      <c r="D34" s="16" t="s">
        <v>190</v>
      </c>
      <c r="E34" s="20">
        <v>91015030</v>
      </c>
      <c r="F34" s="21">
        <v>7608.8565079999998</v>
      </c>
      <c r="G34" s="22">
        <v>1.0415913908780957E-2</v>
      </c>
      <c r="H34" s="30"/>
    </row>
    <row r="35" spans="1:8" ht="12.95" customHeight="1">
      <c r="A35" s="5" t="s">
        <v>265</v>
      </c>
      <c r="B35" s="19" t="s">
        <v>610</v>
      </c>
      <c r="C35" s="16" t="s">
        <v>611</v>
      </c>
      <c r="D35" s="16" t="s">
        <v>178</v>
      </c>
      <c r="E35" s="20">
        <v>318822</v>
      </c>
      <c r="F35" s="21">
        <v>6110.383041</v>
      </c>
      <c r="G35" s="22">
        <v>8.364623992818657E-3</v>
      </c>
      <c r="H35" s="30"/>
    </row>
    <row r="36" spans="1:8" ht="12.95" customHeight="1">
      <c r="A36" s="1"/>
      <c r="B36" s="19" t="s">
        <v>235</v>
      </c>
      <c r="C36" s="16" t="s">
        <v>236</v>
      </c>
      <c r="D36" s="16" t="s">
        <v>237</v>
      </c>
      <c r="E36" s="20">
        <v>50849</v>
      </c>
      <c r="F36" s="21">
        <v>4197.7374970000001</v>
      </c>
      <c r="G36" s="22">
        <v>5.7463657429263834E-3</v>
      </c>
      <c r="H36" s="30"/>
    </row>
    <row r="37" spans="1:8" ht="12.95" customHeight="1">
      <c r="A37" s="1"/>
      <c r="B37" s="19" t="s">
        <v>188</v>
      </c>
      <c r="C37" s="16" t="s">
        <v>266</v>
      </c>
      <c r="D37" s="16" t="s">
        <v>190</v>
      </c>
      <c r="E37" s="20">
        <v>101549</v>
      </c>
      <c r="F37" s="21">
        <v>1234.632742</v>
      </c>
      <c r="G37" s="22">
        <v>1.6901131380402913E-3</v>
      </c>
      <c r="H37" s="30"/>
    </row>
    <row r="38" spans="1:8" ht="12.95" customHeight="1">
      <c r="A38" s="1"/>
      <c r="B38" s="15" t="s">
        <v>16</v>
      </c>
      <c r="C38" s="16"/>
      <c r="D38" s="16"/>
      <c r="E38" s="16"/>
      <c r="F38" s="23">
        <v>703381.03645909997</v>
      </c>
      <c r="G38" s="24">
        <v>0.96287218889252657</v>
      </c>
      <c r="H38" s="25"/>
    </row>
    <row r="39" spans="1:8" ht="12.95" customHeight="1">
      <c r="A39" s="1"/>
      <c r="B39" s="26" t="s">
        <v>17</v>
      </c>
      <c r="C39" s="27"/>
      <c r="D39" s="27"/>
      <c r="E39" s="27"/>
      <c r="F39" s="28" t="s">
        <v>18</v>
      </c>
      <c r="G39" s="28" t="s">
        <v>18</v>
      </c>
      <c r="H39" s="25"/>
    </row>
    <row r="40" spans="1:8" ht="12.95" customHeight="1">
      <c r="A40" s="1"/>
      <c r="B40" s="26" t="s">
        <v>16</v>
      </c>
      <c r="C40" s="27"/>
      <c r="D40" s="27"/>
      <c r="E40" s="27"/>
      <c r="F40" s="28" t="s">
        <v>18</v>
      </c>
      <c r="G40" s="28" t="s">
        <v>18</v>
      </c>
      <c r="H40" s="25"/>
    </row>
    <row r="41" spans="1:8" ht="12.95" customHeight="1">
      <c r="A41" s="5" t="s">
        <v>124</v>
      </c>
      <c r="B41" s="26" t="s">
        <v>19</v>
      </c>
      <c r="C41" s="29"/>
      <c r="D41" s="27"/>
      <c r="E41" s="29"/>
      <c r="F41" s="23">
        <v>703381.03645909997</v>
      </c>
      <c r="G41" s="24">
        <v>0.96287218889252657</v>
      </c>
      <c r="H41" s="25"/>
    </row>
    <row r="42" spans="1:8" ht="12.95" customHeight="1">
      <c r="A42" s="1"/>
      <c r="B42" s="15" t="s">
        <v>123</v>
      </c>
      <c r="C42" s="16"/>
      <c r="D42" s="16"/>
      <c r="E42" s="16"/>
      <c r="F42" s="16"/>
      <c r="G42" s="17"/>
      <c r="H42" s="18"/>
    </row>
    <row r="43" spans="1:8" ht="12.95" customHeight="1">
      <c r="A43" s="1"/>
      <c r="B43" s="19" t="s">
        <v>553</v>
      </c>
      <c r="C43" s="16"/>
      <c r="D43" s="16" t="s">
        <v>125</v>
      </c>
      <c r="E43" s="20"/>
      <c r="F43" s="21">
        <v>23395.6724407</v>
      </c>
      <c r="G43" s="22">
        <v>3.202679794580908E-2</v>
      </c>
      <c r="H43" s="30">
        <v>6.7515013070518687E-2</v>
      </c>
    </row>
    <row r="44" spans="1:8" ht="12.95" customHeight="1">
      <c r="A44" s="1"/>
      <c r="B44" s="15" t="s">
        <v>16</v>
      </c>
      <c r="C44" s="16"/>
      <c r="D44" s="16"/>
      <c r="E44" s="16"/>
      <c r="F44" s="23">
        <v>23395.6724407</v>
      </c>
      <c r="G44" s="24">
        <v>3.202679794580908E-2</v>
      </c>
      <c r="H44" s="25"/>
    </row>
    <row r="45" spans="1:8" ht="12.95" customHeight="1">
      <c r="A45" s="1"/>
      <c r="B45" s="26" t="s">
        <v>19</v>
      </c>
      <c r="C45" s="29"/>
      <c r="D45" s="27"/>
      <c r="E45" s="29"/>
      <c r="F45" s="23">
        <v>23395.6724407</v>
      </c>
      <c r="G45" s="24">
        <v>3.202679794580908E-2</v>
      </c>
      <c r="H45" s="25"/>
    </row>
    <row r="46" spans="1:8" ht="12.95" customHeight="1">
      <c r="A46" s="1"/>
      <c r="B46" s="26" t="s">
        <v>126</v>
      </c>
      <c r="C46" s="16"/>
      <c r="D46" s="27"/>
      <c r="E46" s="16"/>
      <c r="F46" s="23">
        <v>3726.3054910432006</v>
      </c>
      <c r="G46" s="24">
        <v>5.1010131616643873E-3</v>
      </c>
      <c r="H46" s="25"/>
    </row>
    <row r="47" spans="1:8" ht="12.95" customHeight="1" thickBot="1">
      <c r="A47" s="1"/>
      <c r="B47" s="31" t="s">
        <v>127</v>
      </c>
      <c r="C47" s="32"/>
      <c r="D47" s="32"/>
      <c r="E47" s="32"/>
      <c r="F47" s="33">
        <v>730503.01439084322</v>
      </c>
      <c r="G47" s="34">
        <v>1</v>
      </c>
      <c r="H47" s="35"/>
    </row>
    <row r="48" spans="1:8" ht="12.95" customHeight="1">
      <c r="A48" s="1"/>
      <c r="B48" s="2"/>
      <c r="C48" s="1"/>
      <c r="D48" s="1"/>
      <c r="E48" s="1"/>
      <c r="F48" s="7"/>
      <c r="G48" s="1"/>
      <c r="H48" s="1"/>
    </row>
    <row r="49" spans="1:8" ht="12.95" customHeight="1">
      <c r="A49" s="1"/>
      <c r="B49" s="2"/>
      <c r="C49" s="1"/>
      <c r="E49" s="1"/>
      <c r="F49" s="7"/>
      <c r="G49" s="1"/>
      <c r="H49" s="1"/>
    </row>
    <row r="51" spans="1:8">
      <c r="B51" s="61" t="s">
        <v>661</v>
      </c>
      <c r="C51" s="70"/>
      <c r="D51" s="70"/>
      <c r="E51" s="70"/>
      <c r="F51" s="70"/>
    </row>
    <row r="52" spans="1:8">
      <c r="B52" s="70"/>
      <c r="C52" s="70"/>
      <c r="D52" s="70"/>
      <c r="E52" s="70"/>
      <c r="F52" s="70"/>
      <c r="G52" s="70"/>
    </row>
    <row r="53" spans="1:8" ht="15.75" thickBot="1">
      <c r="B53" s="63" t="s">
        <v>662</v>
      </c>
      <c r="C53" s="70"/>
      <c r="D53" s="70"/>
      <c r="E53" s="70"/>
      <c r="F53" s="70"/>
      <c r="G53" s="70"/>
    </row>
    <row r="54" spans="1:8">
      <c r="B54" s="71" t="s">
        <v>671</v>
      </c>
      <c r="C54" s="100"/>
      <c r="D54" s="101"/>
      <c r="E54" s="104"/>
      <c r="F54" s="101"/>
      <c r="G54" s="105"/>
    </row>
    <row r="55" spans="1:8" ht="148.5" customHeight="1" thickBot="1">
      <c r="B55" s="72" t="s">
        <v>672</v>
      </c>
      <c r="C55" s="102"/>
      <c r="D55" s="103"/>
      <c r="E55" s="106"/>
      <c r="F55" s="103"/>
      <c r="G55" s="107"/>
    </row>
    <row r="56" spans="1:8">
      <c r="B56" s="108" t="s">
        <v>665</v>
      </c>
      <c r="C56" s="108"/>
      <c r="D56" s="108"/>
      <c r="E56" s="70"/>
      <c r="F56" s="70"/>
      <c r="G56" s="70"/>
    </row>
  </sheetData>
  <mergeCells count="3">
    <mergeCell ref="C54:D55"/>
    <mergeCell ref="E54:G55"/>
    <mergeCell ref="B56:D56"/>
  </mergeCells>
  <pageMargins left="0" right="0" top="0" bottom="0" header="0" footer="0"/>
  <pageSetup orientation="portrait" r:id="rId1"/>
  <headerFooter>
    <oddFooter>&amp;C&amp;1#&amp;"Calibri"&amp;10&amp;K000000 For internal use only</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H59"/>
  <sheetViews>
    <sheetView topLeftCell="A50" workbookViewId="0">
      <selection activeCell="D60" sqref="D60"/>
    </sheetView>
  </sheetViews>
  <sheetFormatPr defaultRowHeight="15"/>
  <cols>
    <col min="1" max="1" width="3.42578125" customWidth="1"/>
    <col min="2" max="2" width="48.85546875" bestFit="1" customWidth="1"/>
    <col min="3" max="3" width="16.5703125" customWidth="1"/>
    <col min="4" max="4" width="33.5703125" customWidth="1"/>
    <col min="5" max="5" width="16.5703125" customWidth="1"/>
    <col min="6" max="6" width="16.5703125" style="8" customWidth="1"/>
    <col min="7" max="7" width="23.140625" customWidth="1"/>
    <col min="8" max="8" width="16.5703125" customWidth="1"/>
  </cols>
  <sheetData>
    <row r="1" spans="1:8">
      <c r="A1" s="1"/>
      <c r="B1" s="37" t="s">
        <v>673</v>
      </c>
      <c r="C1" s="1"/>
      <c r="D1" s="1"/>
      <c r="E1" s="1"/>
      <c r="F1" s="7"/>
      <c r="G1" s="1"/>
      <c r="H1" s="1"/>
    </row>
    <row r="2" spans="1:8" ht="12.95" customHeight="1">
      <c r="A2" s="1"/>
      <c r="B2" s="3"/>
      <c r="C2" s="1"/>
      <c r="D2" s="1"/>
      <c r="E2" s="1"/>
      <c r="F2" s="7"/>
      <c r="G2" s="1"/>
      <c r="H2" s="1"/>
    </row>
    <row r="3" spans="1:8" ht="12.95" customHeight="1" thickBot="1">
      <c r="A3" s="4"/>
      <c r="B3" s="9" t="s">
        <v>554</v>
      </c>
      <c r="C3" s="10"/>
      <c r="D3" s="10"/>
      <c r="E3" s="10"/>
      <c r="F3" s="10"/>
      <c r="G3" s="10"/>
      <c r="H3" s="10"/>
    </row>
    <row r="4" spans="1:8" ht="27.95" customHeight="1">
      <c r="A4" s="1"/>
      <c r="B4" s="11" t="s">
        <v>0</v>
      </c>
      <c r="C4" s="12" t="s">
        <v>1</v>
      </c>
      <c r="D4" s="13" t="s">
        <v>162</v>
      </c>
      <c r="E4" s="13" t="s">
        <v>3</v>
      </c>
      <c r="F4" s="13" t="s">
        <v>4</v>
      </c>
      <c r="G4" s="13" t="s">
        <v>5</v>
      </c>
      <c r="H4" s="14" t="s">
        <v>6</v>
      </c>
    </row>
    <row r="5" spans="1:8" ht="12.95" customHeight="1">
      <c r="A5" s="1"/>
      <c r="B5" s="15" t="s">
        <v>163</v>
      </c>
      <c r="C5" s="16"/>
      <c r="D5" s="16"/>
      <c r="E5" s="16"/>
      <c r="F5" s="16"/>
      <c r="G5" s="17"/>
      <c r="H5" s="18"/>
    </row>
    <row r="6" spans="1:8" ht="12.95" customHeight="1">
      <c r="A6" s="1"/>
      <c r="B6" s="15" t="s">
        <v>8</v>
      </c>
      <c r="C6" s="16"/>
      <c r="D6" s="16"/>
      <c r="E6" s="16"/>
      <c r="F6" s="16"/>
      <c r="G6" s="17"/>
      <c r="H6" s="18"/>
    </row>
    <row r="7" spans="1:8" ht="12.95" customHeight="1">
      <c r="A7" s="5" t="s">
        <v>267</v>
      </c>
      <c r="B7" s="19" t="s">
        <v>612</v>
      </c>
      <c r="C7" s="16" t="s">
        <v>613</v>
      </c>
      <c r="D7" s="16" t="s">
        <v>614</v>
      </c>
      <c r="E7" s="20">
        <v>136992</v>
      </c>
      <c r="F7" s="21">
        <v>2094.7446719999998</v>
      </c>
      <c r="G7" s="22">
        <v>3.4639120211240715E-2</v>
      </c>
      <c r="H7" s="30"/>
    </row>
    <row r="8" spans="1:8" ht="12.95" customHeight="1">
      <c r="A8" s="5" t="s">
        <v>270</v>
      </c>
      <c r="B8" s="19" t="s">
        <v>615</v>
      </c>
      <c r="C8" s="16" t="s">
        <v>616</v>
      </c>
      <c r="D8" s="16" t="s">
        <v>617</v>
      </c>
      <c r="E8" s="20">
        <v>43911</v>
      </c>
      <c r="F8" s="21">
        <v>2017.3372065000001</v>
      </c>
      <c r="G8" s="22">
        <v>3.3359094755851006E-2</v>
      </c>
      <c r="H8" s="30"/>
    </row>
    <row r="9" spans="1:8" ht="12.95" customHeight="1">
      <c r="A9" s="5" t="s">
        <v>273</v>
      </c>
      <c r="B9" s="19" t="s">
        <v>268</v>
      </c>
      <c r="C9" s="16" t="s">
        <v>269</v>
      </c>
      <c r="D9" s="16" t="s">
        <v>233</v>
      </c>
      <c r="E9" s="20">
        <v>12614</v>
      </c>
      <c r="F9" s="21">
        <v>1993.945436</v>
      </c>
      <c r="G9" s="22">
        <v>3.2972283722919896E-2</v>
      </c>
      <c r="H9" s="30"/>
    </row>
    <row r="10" spans="1:8" ht="12.95" customHeight="1">
      <c r="A10" s="5" t="s">
        <v>276</v>
      </c>
      <c r="B10" s="19" t="s">
        <v>618</v>
      </c>
      <c r="C10" s="16" t="s">
        <v>619</v>
      </c>
      <c r="D10" s="16" t="s">
        <v>201</v>
      </c>
      <c r="E10" s="20">
        <v>185113</v>
      </c>
      <c r="F10" s="21">
        <v>1946.0004125</v>
      </c>
      <c r="G10" s="22">
        <v>3.2179455148274756E-2</v>
      </c>
      <c r="H10" s="30"/>
    </row>
    <row r="11" spans="1:8" ht="12.95" customHeight="1">
      <c r="A11" s="5" t="s">
        <v>279</v>
      </c>
      <c r="B11" s="19" t="s">
        <v>620</v>
      </c>
      <c r="C11" s="16" t="s">
        <v>621</v>
      </c>
      <c r="D11" s="16" t="s">
        <v>226</v>
      </c>
      <c r="E11" s="20">
        <v>108652</v>
      </c>
      <c r="F11" s="21">
        <v>1943.7842800000001</v>
      </c>
      <c r="G11" s="22">
        <v>3.2142808734467079E-2</v>
      </c>
      <c r="H11" s="30"/>
    </row>
    <row r="12" spans="1:8" ht="12.95" customHeight="1">
      <c r="A12" s="5" t="s">
        <v>283</v>
      </c>
      <c r="B12" s="19" t="s">
        <v>327</v>
      </c>
      <c r="C12" s="16" t="s">
        <v>328</v>
      </c>
      <c r="D12" s="16" t="s">
        <v>186</v>
      </c>
      <c r="E12" s="20">
        <v>385720</v>
      </c>
      <c r="F12" s="21">
        <v>1910.4711600000001</v>
      </c>
      <c r="G12" s="22">
        <v>3.1591936265991133E-2</v>
      </c>
      <c r="H12" s="30"/>
    </row>
    <row r="13" spans="1:8" ht="12.95" customHeight="1">
      <c r="A13" s="5" t="s">
        <v>287</v>
      </c>
      <c r="B13" s="19" t="s">
        <v>292</v>
      </c>
      <c r="C13" s="16" t="s">
        <v>293</v>
      </c>
      <c r="D13" s="16" t="s">
        <v>212</v>
      </c>
      <c r="E13" s="20">
        <v>56990</v>
      </c>
      <c r="F13" s="21">
        <v>1894.4615799999999</v>
      </c>
      <c r="G13" s="22">
        <v>3.1327198623468812E-2</v>
      </c>
      <c r="H13" s="30"/>
    </row>
    <row r="14" spans="1:8" ht="12.95" customHeight="1">
      <c r="A14" s="5" t="s">
        <v>291</v>
      </c>
      <c r="B14" s="19" t="s">
        <v>319</v>
      </c>
      <c r="C14" s="16" t="s">
        <v>320</v>
      </c>
      <c r="D14" s="16" t="s">
        <v>321</v>
      </c>
      <c r="E14" s="20">
        <v>42212</v>
      </c>
      <c r="F14" s="21">
        <v>1889.767922</v>
      </c>
      <c r="G14" s="22">
        <v>3.1249583348506815E-2</v>
      </c>
      <c r="H14" s="30"/>
    </row>
    <row r="15" spans="1:8" ht="12.95" customHeight="1">
      <c r="A15" s="5" t="s">
        <v>294</v>
      </c>
      <c r="B15" s="19" t="s">
        <v>210</v>
      </c>
      <c r="C15" s="16" t="s">
        <v>211</v>
      </c>
      <c r="D15" s="16" t="s">
        <v>212</v>
      </c>
      <c r="E15" s="20">
        <v>30379</v>
      </c>
      <c r="F15" s="21">
        <v>1875.2045330000001</v>
      </c>
      <c r="G15" s="22">
        <v>3.1008760211922625E-2</v>
      </c>
      <c r="H15" s="30"/>
    </row>
    <row r="16" spans="1:8" ht="12.95" customHeight="1">
      <c r="A16" s="5" t="s">
        <v>298</v>
      </c>
      <c r="B16" s="19" t="s">
        <v>271</v>
      </c>
      <c r="C16" s="16" t="s">
        <v>272</v>
      </c>
      <c r="D16" s="16" t="s">
        <v>174</v>
      </c>
      <c r="E16" s="20">
        <v>15869</v>
      </c>
      <c r="F16" s="21">
        <v>1856.1096505</v>
      </c>
      <c r="G16" s="22">
        <v>3.0693003385241929E-2</v>
      </c>
      <c r="H16" s="30"/>
    </row>
    <row r="17" spans="1:8" ht="12.95" customHeight="1">
      <c r="A17" s="5" t="s">
        <v>301</v>
      </c>
      <c r="B17" s="19" t="s">
        <v>316</v>
      </c>
      <c r="C17" s="16" t="s">
        <v>317</v>
      </c>
      <c r="D17" s="16" t="s">
        <v>182</v>
      </c>
      <c r="E17" s="20">
        <v>561599</v>
      </c>
      <c r="F17" s="21">
        <v>1849.9071060000001</v>
      </c>
      <c r="G17" s="22">
        <v>3.0590436858913956E-2</v>
      </c>
      <c r="H17" s="30"/>
    </row>
    <row r="18" spans="1:8" ht="12.95" customHeight="1">
      <c r="A18" s="5" t="s">
        <v>302</v>
      </c>
      <c r="B18" s="19" t="s">
        <v>284</v>
      </c>
      <c r="C18" s="16" t="s">
        <v>285</v>
      </c>
      <c r="D18" s="16" t="s">
        <v>286</v>
      </c>
      <c r="E18" s="20">
        <v>473561</v>
      </c>
      <c r="F18" s="21">
        <v>1814.2121910000001</v>
      </c>
      <c r="G18" s="22">
        <v>3.0000178548131619E-2</v>
      </c>
      <c r="H18" s="30"/>
    </row>
    <row r="19" spans="1:8" ht="12.95" customHeight="1">
      <c r="A19" s="5" t="s">
        <v>305</v>
      </c>
      <c r="B19" s="19" t="s">
        <v>288</v>
      </c>
      <c r="C19" s="16" t="s">
        <v>289</v>
      </c>
      <c r="D19" s="16" t="s">
        <v>290</v>
      </c>
      <c r="E19" s="20">
        <v>16954</v>
      </c>
      <c r="F19" s="21">
        <v>1810.8906480000001</v>
      </c>
      <c r="G19" s="22">
        <v>2.994525284343752E-2</v>
      </c>
      <c r="H19" s="30"/>
    </row>
    <row r="20" spans="1:8" ht="12.95" customHeight="1">
      <c r="A20" s="5" t="s">
        <v>308</v>
      </c>
      <c r="B20" s="19" t="s">
        <v>221</v>
      </c>
      <c r="C20" s="16" t="s">
        <v>222</v>
      </c>
      <c r="D20" s="16" t="s">
        <v>186</v>
      </c>
      <c r="E20" s="20">
        <v>334750</v>
      </c>
      <c r="F20" s="21">
        <v>1782.8785</v>
      </c>
      <c r="G20" s="22">
        <v>2.9482038316666275E-2</v>
      </c>
      <c r="H20" s="30"/>
    </row>
    <row r="21" spans="1:8" ht="12.95" customHeight="1">
      <c r="A21" s="5" t="s">
        <v>311</v>
      </c>
      <c r="B21" s="19" t="s">
        <v>243</v>
      </c>
      <c r="C21" s="16" t="s">
        <v>244</v>
      </c>
      <c r="D21" s="16" t="s">
        <v>208</v>
      </c>
      <c r="E21" s="20">
        <v>50928</v>
      </c>
      <c r="F21" s="21">
        <v>1774.1787360000001</v>
      </c>
      <c r="G21" s="22">
        <v>2.933817726522954E-2</v>
      </c>
      <c r="H21" s="30"/>
    </row>
    <row r="22" spans="1:8" ht="12.95" customHeight="1">
      <c r="A22" s="5" t="s">
        <v>312</v>
      </c>
      <c r="B22" s="19" t="s">
        <v>277</v>
      </c>
      <c r="C22" s="16" t="s">
        <v>278</v>
      </c>
      <c r="D22" s="16" t="s">
        <v>178</v>
      </c>
      <c r="E22" s="20">
        <v>72728</v>
      </c>
      <c r="F22" s="21">
        <v>1770.5267960000001</v>
      </c>
      <c r="G22" s="22">
        <v>2.9277788049133117E-2</v>
      </c>
      <c r="H22" s="30"/>
    </row>
    <row r="23" spans="1:8" ht="12.95" customHeight="1">
      <c r="A23" s="5" t="s">
        <v>315</v>
      </c>
      <c r="B23" s="19" t="s">
        <v>313</v>
      </c>
      <c r="C23" s="16" t="s">
        <v>314</v>
      </c>
      <c r="D23" s="16" t="s">
        <v>186</v>
      </c>
      <c r="E23" s="20">
        <v>90851</v>
      </c>
      <c r="F23" s="21">
        <v>1741.6590954999999</v>
      </c>
      <c r="G23" s="22">
        <v>2.8800425933736554E-2</v>
      </c>
      <c r="H23" s="30"/>
    </row>
    <row r="24" spans="1:8" ht="12.95" customHeight="1">
      <c r="A24" s="5" t="s">
        <v>242</v>
      </c>
      <c r="B24" s="19" t="s">
        <v>350</v>
      </c>
      <c r="C24" s="16" t="s">
        <v>351</v>
      </c>
      <c r="D24" s="16" t="s">
        <v>212</v>
      </c>
      <c r="E24" s="20">
        <v>30856</v>
      </c>
      <c r="F24" s="21">
        <v>1741.0343720000001</v>
      </c>
      <c r="G24" s="22">
        <v>2.8790095379991967E-2</v>
      </c>
      <c r="H24" s="30"/>
    </row>
    <row r="25" spans="1:8" ht="12.95" customHeight="1">
      <c r="A25" s="5" t="s">
        <v>213</v>
      </c>
      <c r="B25" s="19" t="s">
        <v>303</v>
      </c>
      <c r="C25" s="16" t="s">
        <v>304</v>
      </c>
      <c r="D25" s="16" t="s">
        <v>178</v>
      </c>
      <c r="E25" s="20">
        <v>36424</v>
      </c>
      <c r="F25" s="21">
        <v>1734.4016079999999</v>
      </c>
      <c r="G25" s="22">
        <v>2.8680414657276759E-2</v>
      </c>
      <c r="H25" s="30"/>
    </row>
    <row r="26" spans="1:8" ht="12.95" customHeight="1">
      <c r="A26" s="5" t="s">
        <v>318</v>
      </c>
      <c r="B26" s="19" t="s">
        <v>184</v>
      </c>
      <c r="C26" s="16" t="s">
        <v>185</v>
      </c>
      <c r="D26" s="16" t="s">
        <v>186</v>
      </c>
      <c r="E26" s="20">
        <v>140319</v>
      </c>
      <c r="F26" s="21">
        <v>1731.4663005</v>
      </c>
      <c r="G26" s="22">
        <v>2.8631875820678419E-2</v>
      </c>
      <c r="H26" s="30"/>
    </row>
    <row r="27" spans="1:8" ht="12.95" customHeight="1">
      <c r="A27" s="5" t="s">
        <v>322</v>
      </c>
      <c r="B27" s="19" t="s">
        <v>622</v>
      </c>
      <c r="C27" s="16" t="s">
        <v>623</v>
      </c>
      <c r="D27" s="16" t="s">
        <v>624</v>
      </c>
      <c r="E27" s="20">
        <v>381731</v>
      </c>
      <c r="F27" s="21">
        <v>1731.150085</v>
      </c>
      <c r="G27" s="22">
        <v>2.862664681741918E-2</v>
      </c>
      <c r="H27" s="30"/>
    </row>
    <row r="28" spans="1:8" ht="12.95" customHeight="1">
      <c r="A28" s="5" t="s">
        <v>195</v>
      </c>
      <c r="B28" s="19" t="s">
        <v>299</v>
      </c>
      <c r="C28" s="16" t="s">
        <v>300</v>
      </c>
      <c r="D28" s="16" t="s">
        <v>297</v>
      </c>
      <c r="E28" s="20">
        <v>92759</v>
      </c>
      <c r="F28" s="21">
        <v>1727.0334415</v>
      </c>
      <c r="G28" s="22">
        <v>2.855857317055931E-2</v>
      </c>
      <c r="H28" s="30"/>
    </row>
    <row r="29" spans="1:8" ht="12.95" customHeight="1">
      <c r="A29" s="5" t="s">
        <v>323</v>
      </c>
      <c r="B29" s="19" t="s">
        <v>330</v>
      </c>
      <c r="C29" s="16" t="s">
        <v>331</v>
      </c>
      <c r="D29" s="16" t="s">
        <v>332</v>
      </c>
      <c r="E29" s="20">
        <v>40787</v>
      </c>
      <c r="F29" s="21">
        <v>1714.7874475000001</v>
      </c>
      <c r="G29" s="22">
        <v>2.8356070944898018E-2</v>
      </c>
      <c r="H29" s="30"/>
    </row>
    <row r="30" spans="1:8" ht="12.95" customHeight="1">
      <c r="A30" s="5" t="s">
        <v>326</v>
      </c>
      <c r="B30" s="19" t="s">
        <v>309</v>
      </c>
      <c r="C30" s="16" t="s">
        <v>310</v>
      </c>
      <c r="D30" s="16" t="s">
        <v>286</v>
      </c>
      <c r="E30" s="20">
        <v>574499</v>
      </c>
      <c r="F30" s="21">
        <v>1678.1115789999999</v>
      </c>
      <c r="G30" s="22">
        <v>2.7749591389272656E-2</v>
      </c>
      <c r="H30" s="30"/>
    </row>
    <row r="31" spans="1:8" ht="12.95" customHeight="1">
      <c r="A31" s="5" t="s">
        <v>329</v>
      </c>
      <c r="B31" s="19" t="s">
        <v>625</v>
      </c>
      <c r="C31" s="16" t="s">
        <v>626</v>
      </c>
      <c r="D31" s="16" t="s">
        <v>194</v>
      </c>
      <c r="E31" s="20">
        <v>384313</v>
      </c>
      <c r="F31" s="21">
        <v>1675.0282104999999</v>
      </c>
      <c r="G31" s="22">
        <v>2.7698604186128187E-2</v>
      </c>
      <c r="H31" s="30"/>
    </row>
    <row r="32" spans="1:8" ht="12.95" customHeight="1">
      <c r="A32" s="5" t="s">
        <v>220</v>
      </c>
      <c r="B32" s="19" t="s">
        <v>280</v>
      </c>
      <c r="C32" s="16" t="s">
        <v>281</v>
      </c>
      <c r="D32" s="16" t="s">
        <v>282</v>
      </c>
      <c r="E32" s="20">
        <v>57855</v>
      </c>
      <c r="F32" s="21">
        <v>1671.8648625000001</v>
      </c>
      <c r="G32" s="22">
        <v>2.76462944258473E-2</v>
      </c>
      <c r="H32" s="30"/>
    </row>
    <row r="33" spans="1:8" ht="12.95" customHeight="1">
      <c r="A33" s="5" t="s">
        <v>333</v>
      </c>
      <c r="B33" s="19" t="s">
        <v>274</v>
      </c>
      <c r="C33" s="16" t="s">
        <v>275</v>
      </c>
      <c r="D33" s="16" t="s">
        <v>178</v>
      </c>
      <c r="E33" s="20">
        <v>17985</v>
      </c>
      <c r="F33" s="21">
        <v>1624.7019525000001</v>
      </c>
      <c r="G33" s="22">
        <v>2.6866399037717665E-2</v>
      </c>
      <c r="H33" s="30"/>
    </row>
    <row r="34" spans="1:8" ht="12.95" customHeight="1">
      <c r="A34" s="5" t="s">
        <v>334</v>
      </c>
      <c r="B34" s="19" t="s">
        <v>306</v>
      </c>
      <c r="C34" s="16" t="s">
        <v>307</v>
      </c>
      <c r="D34" s="16" t="s">
        <v>186</v>
      </c>
      <c r="E34" s="20">
        <v>102047</v>
      </c>
      <c r="F34" s="21">
        <v>1612.2915765</v>
      </c>
      <c r="G34" s="22">
        <v>2.6661178558163821E-2</v>
      </c>
      <c r="H34" s="30"/>
    </row>
    <row r="35" spans="1:8" ht="12.95" customHeight="1">
      <c r="A35" s="5" t="s">
        <v>337</v>
      </c>
      <c r="B35" s="19" t="s">
        <v>295</v>
      </c>
      <c r="C35" s="16" t="s">
        <v>296</v>
      </c>
      <c r="D35" s="16" t="s">
        <v>297</v>
      </c>
      <c r="E35" s="20">
        <v>110112</v>
      </c>
      <c r="F35" s="21">
        <v>1583.13528</v>
      </c>
      <c r="G35" s="22">
        <v>2.6179044161128307E-2</v>
      </c>
      <c r="H35" s="30"/>
    </row>
    <row r="36" spans="1:8" ht="12.95" customHeight="1">
      <c r="A36" s="5" t="s">
        <v>338</v>
      </c>
      <c r="B36" s="19" t="s">
        <v>172</v>
      </c>
      <c r="C36" s="16" t="s">
        <v>173</v>
      </c>
      <c r="D36" s="16" t="s">
        <v>174</v>
      </c>
      <c r="E36" s="20">
        <v>85015</v>
      </c>
      <c r="F36" s="21">
        <v>1579.4511775000001</v>
      </c>
      <c r="G36" s="22">
        <v>2.61181230994477E-2</v>
      </c>
      <c r="H36" s="30"/>
    </row>
    <row r="37" spans="1:8" ht="12.95" customHeight="1">
      <c r="A37" s="5" t="s">
        <v>339</v>
      </c>
      <c r="B37" s="19" t="s">
        <v>439</v>
      </c>
      <c r="C37" s="16" t="s">
        <v>440</v>
      </c>
      <c r="D37" s="16" t="s">
        <v>415</v>
      </c>
      <c r="E37" s="20">
        <v>30927</v>
      </c>
      <c r="F37" s="21">
        <v>1528.1494605</v>
      </c>
      <c r="G37" s="22">
        <v>2.5269787564353881E-2</v>
      </c>
      <c r="H37" s="30"/>
    </row>
    <row r="38" spans="1:8" ht="12.95" customHeight="1">
      <c r="A38" s="5" t="s">
        <v>340</v>
      </c>
      <c r="B38" s="19" t="s">
        <v>627</v>
      </c>
      <c r="C38" s="16" t="s">
        <v>628</v>
      </c>
      <c r="D38" s="16" t="s">
        <v>233</v>
      </c>
      <c r="E38" s="20">
        <v>82112</v>
      </c>
      <c r="F38" s="21">
        <v>1410.68416</v>
      </c>
      <c r="G38" s="22">
        <v>2.3327357673466914E-2</v>
      </c>
      <c r="H38" s="30"/>
    </row>
    <row r="39" spans="1:8" ht="12.95" customHeight="1">
      <c r="A39" s="5" t="s">
        <v>344</v>
      </c>
      <c r="B39" s="19" t="s">
        <v>629</v>
      </c>
      <c r="C39" s="16" t="s">
        <v>630</v>
      </c>
      <c r="D39" s="16" t="s">
        <v>399</v>
      </c>
      <c r="E39" s="20">
        <v>278707</v>
      </c>
      <c r="F39" s="21">
        <v>1406.3555220000001</v>
      </c>
      <c r="G39" s="22">
        <v>2.3255778442815483E-2</v>
      </c>
      <c r="H39" s="30"/>
    </row>
    <row r="40" spans="1:8" ht="12.95" customHeight="1">
      <c r="A40" s="5" t="s">
        <v>347</v>
      </c>
      <c r="B40" s="19" t="s">
        <v>631</v>
      </c>
      <c r="C40" s="16" t="s">
        <v>632</v>
      </c>
      <c r="D40" s="16" t="s">
        <v>212</v>
      </c>
      <c r="E40" s="20">
        <v>34105</v>
      </c>
      <c r="F40" s="21">
        <v>833.66261999999995</v>
      </c>
      <c r="G40" s="22">
        <v>1.3785613156483965E-2</v>
      </c>
      <c r="H40" s="30"/>
    </row>
    <row r="41" spans="1:8" ht="12.95" customHeight="1">
      <c r="A41" s="5" t="s">
        <v>348</v>
      </c>
      <c r="B41" s="19" t="s">
        <v>165</v>
      </c>
      <c r="C41" s="16" t="s">
        <v>166</v>
      </c>
      <c r="D41" s="16" t="s">
        <v>167</v>
      </c>
      <c r="E41" s="20">
        <v>33675</v>
      </c>
      <c r="F41" s="21">
        <v>604.81983749999995</v>
      </c>
      <c r="G41" s="22">
        <v>1.000142276877245E-2</v>
      </c>
      <c r="H41" s="30"/>
    </row>
    <row r="42" spans="1:8" ht="12.95" customHeight="1">
      <c r="A42" s="5" t="s">
        <v>349</v>
      </c>
      <c r="B42" s="15" t="s">
        <v>16</v>
      </c>
      <c r="C42" s="16"/>
      <c r="D42" s="16"/>
      <c r="E42" s="16"/>
      <c r="F42" s="23">
        <v>59554.209417999999</v>
      </c>
      <c r="G42" s="24">
        <v>0.98480041347755531</v>
      </c>
      <c r="H42" s="25"/>
    </row>
    <row r="43" spans="1:8" ht="12.95" customHeight="1">
      <c r="A43" s="5" t="s">
        <v>352</v>
      </c>
      <c r="B43" s="26" t="s">
        <v>17</v>
      </c>
      <c r="C43" s="27"/>
      <c r="D43" s="27"/>
      <c r="E43" s="27"/>
      <c r="F43" s="28" t="s">
        <v>18</v>
      </c>
      <c r="G43" s="28" t="s">
        <v>18</v>
      </c>
      <c r="H43" s="25"/>
    </row>
    <row r="44" spans="1:8" ht="12.95" customHeight="1">
      <c r="A44" s="1"/>
      <c r="B44" s="26" t="s">
        <v>16</v>
      </c>
      <c r="C44" s="27"/>
      <c r="D44" s="27"/>
      <c r="E44" s="27"/>
      <c r="F44" s="28" t="s">
        <v>18</v>
      </c>
      <c r="G44" s="28" t="s">
        <v>18</v>
      </c>
      <c r="H44" s="25"/>
    </row>
    <row r="45" spans="1:8" ht="12.95" customHeight="1">
      <c r="A45" s="1"/>
      <c r="B45" s="26" t="s">
        <v>19</v>
      </c>
      <c r="C45" s="29"/>
      <c r="D45" s="27"/>
      <c r="E45" s="29"/>
      <c r="F45" s="23">
        <v>59554.209417999999</v>
      </c>
      <c r="G45" s="24">
        <v>0.98480041347755531</v>
      </c>
      <c r="H45" s="25"/>
    </row>
    <row r="46" spans="1:8" ht="12.95" customHeight="1">
      <c r="A46" s="1"/>
      <c r="B46" s="15" t="s">
        <v>123</v>
      </c>
      <c r="C46" s="16"/>
      <c r="D46" s="16"/>
      <c r="E46" s="16"/>
      <c r="F46" s="16"/>
      <c r="G46" s="17"/>
      <c r="H46" s="18"/>
    </row>
    <row r="47" spans="1:8" ht="12.95" customHeight="1">
      <c r="A47" s="1"/>
      <c r="B47" s="19" t="s">
        <v>553</v>
      </c>
      <c r="C47" s="16"/>
      <c r="D47" s="16" t="s">
        <v>125</v>
      </c>
      <c r="E47" s="20"/>
      <c r="F47" s="21">
        <v>778.85593300000005</v>
      </c>
      <c r="G47" s="22">
        <v>1.2879318730843893E-2</v>
      </c>
      <c r="H47" s="30">
        <v>6.7514994813766563E-2</v>
      </c>
    </row>
    <row r="48" spans="1:8" ht="12.95" customHeight="1">
      <c r="A48" s="1"/>
      <c r="B48" s="15" t="s">
        <v>16</v>
      </c>
      <c r="C48" s="16"/>
      <c r="D48" s="16"/>
      <c r="E48" s="16"/>
      <c r="F48" s="23">
        <v>778.85593300000005</v>
      </c>
      <c r="G48" s="24">
        <v>1.2879318730843893E-2</v>
      </c>
      <c r="H48" s="25"/>
    </row>
    <row r="49" spans="1:8" ht="12.95" customHeight="1">
      <c r="A49" s="5" t="s">
        <v>124</v>
      </c>
      <c r="B49" s="26" t="s">
        <v>19</v>
      </c>
      <c r="C49" s="29"/>
      <c r="D49" s="27"/>
      <c r="E49" s="29"/>
      <c r="F49" s="23">
        <v>778.85593300000005</v>
      </c>
      <c r="G49" s="24">
        <v>1.2879318730843893E-2</v>
      </c>
      <c r="H49" s="25"/>
    </row>
    <row r="50" spans="1:8" ht="12.95" customHeight="1">
      <c r="A50" s="1"/>
      <c r="B50" s="26" t="s">
        <v>126</v>
      </c>
      <c r="C50" s="16"/>
      <c r="D50" s="27"/>
      <c r="E50" s="16"/>
      <c r="F50" s="23">
        <v>140.31443536754989</v>
      </c>
      <c r="G50" s="24">
        <v>2.3202677916007736E-3</v>
      </c>
      <c r="H50" s="25"/>
    </row>
    <row r="51" spans="1:8" ht="12.95" customHeight="1" thickBot="1">
      <c r="A51" s="1"/>
      <c r="B51" s="31" t="s">
        <v>127</v>
      </c>
      <c r="C51" s="32"/>
      <c r="D51" s="32"/>
      <c r="E51" s="32"/>
      <c r="F51" s="33">
        <v>60473.37978636755</v>
      </c>
      <c r="G51" s="34">
        <v>1</v>
      </c>
      <c r="H51" s="35"/>
    </row>
    <row r="52" spans="1:8" ht="12.95" customHeight="1">
      <c r="A52" s="1"/>
      <c r="B52" s="36"/>
      <c r="C52" s="10"/>
      <c r="D52" s="10"/>
      <c r="E52" s="10"/>
      <c r="F52" s="10"/>
      <c r="G52" s="10"/>
      <c r="H52" s="10"/>
    </row>
    <row r="53" spans="1:8" ht="12.95" customHeight="1">
      <c r="A53" s="1"/>
      <c r="B53" s="6" t="s">
        <v>125</v>
      </c>
      <c r="C53" s="10"/>
      <c r="D53" s="10"/>
      <c r="E53" s="10"/>
      <c r="F53" s="10"/>
      <c r="G53" s="10"/>
      <c r="H53" s="10"/>
    </row>
    <row r="54" spans="1:8" ht="12.95" customHeight="1">
      <c r="A54" s="1"/>
      <c r="B54" s="61" t="s">
        <v>661</v>
      </c>
      <c r="C54" s="73"/>
      <c r="E54" s="73"/>
      <c r="F54"/>
      <c r="G54" s="73"/>
      <c r="H54" s="10"/>
    </row>
    <row r="55" spans="1:8" ht="12.95" customHeight="1">
      <c r="A55" s="1"/>
      <c r="B55" s="73"/>
      <c r="C55" s="73"/>
      <c r="D55" s="73"/>
      <c r="E55" s="73"/>
      <c r="F55" s="73"/>
      <c r="G55" s="73"/>
      <c r="H55" s="10"/>
    </row>
    <row r="56" spans="1:8" ht="12.95" customHeight="1" thickBot="1">
      <c r="A56" s="1"/>
      <c r="B56" s="63" t="s">
        <v>662</v>
      </c>
      <c r="C56" s="73"/>
      <c r="D56" s="73"/>
      <c r="E56" s="73"/>
      <c r="F56" s="73"/>
      <c r="G56" s="73"/>
      <c r="H56" s="10"/>
    </row>
    <row r="57" spans="1:8" ht="12.95" customHeight="1" thickBot="1">
      <c r="A57" s="1"/>
      <c r="B57" s="64" t="s">
        <v>674</v>
      </c>
      <c r="C57" s="109"/>
      <c r="D57" s="110"/>
      <c r="E57" s="113" t="s">
        <v>675</v>
      </c>
      <c r="F57" s="110"/>
      <c r="G57" s="114"/>
      <c r="H57" s="10"/>
    </row>
    <row r="58" spans="1:8" ht="144.75" customHeight="1" thickBot="1">
      <c r="B58" s="74" t="s">
        <v>676</v>
      </c>
      <c r="C58" s="111"/>
      <c r="D58" s="112"/>
      <c r="E58" s="115"/>
      <c r="F58" s="112"/>
      <c r="G58" s="116"/>
    </row>
    <row r="59" spans="1:8">
      <c r="B59" s="117" t="s">
        <v>665</v>
      </c>
      <c r="C59" s="117"/>
      <c r="D59" s="117"/>
      <c r="E59" s="73"/>
      <c r="F59" s="73"/>
      <c r="G59" s="73"/>
    </row>
  </sheetData>
  <mergeCells count="3">
    <mergeCell ref="C57:D58"/>
    <mergeCell ref="E57:G58"/>
    <mergeCell ref="B59:D59"/>
  </mergeCells>
  <conditionalFormatting sqref="F57:F58">
    <cfRule type="cellIs" dxfId="3" priority="1" operator="equal">
      <formula>TRUE</formula>
    </cfRule>
  </conditionalFormatting>
  <pageMargins left="0" right="0" top="0" bottom="0" header="0" footer="0"/>
  <pageSetup orientation="portrait" r:id="rId1"/>
  <headerFooter>
    <oddFooter>&amp;C&amp;1#&amp;"Calibri"&amp;10&amp;K000000 For internal use only</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H74"/>
  <sheetViews>
    <sheetView topLeftCell="A70" workbookViewId="0">
      <selection activeCell="D75" sqref="D75"/>
    </sheetView>
  </sheetViews>
  <sheetFormatPr defaultRowHeight="15"/>
  <cols>
    <col min="1" max="1" width="3.42578125" customWidth="1"/>
    <col min="2" max="2" width="50" customWidth="1"/>
    <col min="3" max="3" width="16.5703125" customWidth="1"/>
    <col min="4" max="4" width="33.42578125" customWidth="1"/>
    <col min="5" max="5" width="16.5703125" customWidth="1"/>
    <col min="6" max="6" width="16.5703125" style="8" customWidth="1"/>
    <col min="7" max="7" width="18.7109375" customWidth="1"/>
    <col min="8" max="8" width="16.5703125" customWidth="1"/>
  </cols>
  <sheetData>
    <row r="1" spans="1:8">
      <c r="A1" s="1"/>
      <c r="B1" s="37" t="s">
        <v>677</v>
      </c>
      <c r="C1" s="1"/>
      <c r="D1" s="1"/>
      <c r="E1" s="1"/>
      <c r="F1" s="7"/>
      <c r="G1" s="1"/>
      <c r="H1" s="1"/>
    </row>
    <row r="2" spans="1:8" ht="12.95" customHeight="1">
      <c r="A2" s="1"/>
      <c r="B2" s="3"/>
      <c r="C2" s="1"/>
      <c r="D2" s="1"/>
      <c r="E2" s="1"/>
      <c r="F2" s="7"/>
      <c r="G2" s="1"/>
      <c r="H2" s="1"/>
    </row>
    <row r="3" spans="1:8" ht="12.95" customHeight="1" thickBot="1">
      <c r="A3" s="4"/>
      <c r="B3" s="9" t="s">
        <v>554</v>
      </c>
      <c r="C3" s="10"/>
      <c r="D3" s="10"/>
      <c r="E3" s="10"/>
      <c r="F3" s="10"/>
      <c r="G3" s="10"/>
      <c r="H3" s="10"/>
    </row>
    <row r="4" spans="1:8" ht="27.95" customHeight="1">
      <c r="A4" s="1"/>
      <c r="B4" s="11" t="s">
        <v>0</v>
      </c>
      <c r="C4" s="12" t="s">
        <v>1</v>
      </c>
      <c r="D4" s="13" t="s">
        <v>162</v>
      </c>
      <c r="E4" s="13" t="s">
        <v>3</v>
      </c>
      <c r="F4" s="13" t="s">
        <v>4</v>
      </c>
      <c r="G4" s="13" t="s">
        <v>5</v>
      </c>
      <c r="H4" s="14" t="s">
        <v>6</v>
      </c>
    </row>
    <row r="5" spans="1:8" ht="12.95" customHeight="1">
      <c r="A5" s="1"/>
      <c r="B5" s="15" t="s">
        <v>163</v>
      </c>
      <c r="C5" s="16"/>
      <c r="D5" s="16"/>
      <c r="E5" s="16"/>
      <c r="F5" s="16"/>
      <c r="G5" s="17"/>
      <c r="H5" s="18"/>
    </row>
    <row r="6" spans="1:8" ht="12.95" customHeight="1">
      <c r="A6" s="1"/>
      <c r="B6" s="15" t="s">
        <v>8</v>
      </c>
      <c r="C6" s="16"/>
      <c r="D6" s="16"/>
      <c r="E6" s="16"/>
      <c r="F6" s="16"/>
      <c r="G6" s="17"/>
      <c r="H6" s="18"/>
    </row>
    <row r="7" spans="1:8" ht="12.95" customHeight="1">
      <c r="A7" s="5" t="s">
        <v>164</v>
      </c>
      <c r="B7" s="19" t="s">
        <v>165</v>
      </c>
      <c r="C7" s="16" t="s">
        <v>166</v>
      </c>
      <c r="D7" s="16" t="s">
        <v>167</v>
      </c>
      <c r="E7" s="20">
        <v>52693</v>
      </c>
      <c r="F7" s="21">
        <v>946.39262650000001</v>
      </c>
      <c r="G7" s="22">
        <v>0.12482108329722874</v>
      </c>
      <c r="H7" s="30"/>
    </row>
    <row r="8" spans="1:8" ht="12.95" customHeight="1">
      <c r="A8" s="5" t="s">
        <v>353</v>
      </c>
      <c r="B8" s="19" t="s">
        <v>169</v>
      </c>
      <c r="C8" s="16" t="s">
        <v>170</v>
      </c>
      <c r="D8" s="16" t="s">
        <v>167</v>
      </c>
      <c r="E8" s="20">
        <v>48940</v>
      </c>
      <c r="F8" s="21">
        <v>636.26894000000004</v>
      </c>
      <c r="G8" s="22">
        <v>8.391842469535496E-2</v>
      </c>
      <c r="H8" s="30"/>
    </row>
    <row r="9" spans="1:8" ht="12.95" customHeight="1">
      <c r="A9" s="5" t="s">
        <v>168</v>
      </c>
      <c r="B9" s="19" t="s">
        <v>354</v>
      </c>
      <c r="C9" s="16" t="s">
        <v>355</v>
      </c>
      <c r="D9" s="16" t="s">
        <v>286</v>
      </c>
      <c r="E9" s="20">
        <v>47111</v>
      </c>
      <c r="F9" s="21">
        <v>608.76834199999996</v>
      </c>
      <c r="G9" s="22">
        <v>8.0291331311949779E-2</v>
      </c>
      <c r="H9" s="30"/>
    </row>
    <row r="10" spans="1:8" ht="12.95" customHeight="1">
      <c r="A10" s="5" t="s">
        <v>171</v>
      </c>
      <c r="B10" s="19" t="s">
        <v>172</v>
      </c>
      <c r="C10" s="16" t="s">
        <v>173</v>
      </c>
      <c r="D10" s="16" t="s">
        <v>174</v>
      </c>
      <c r="E10" s="20">
        <v>25001</v>
      </c>
      <c r="F10" s="21">
        <v>464.48107850000002</v>
      </c>
      <c r="G10" s="22">
        <v>6.1261076815284282E-2</v>
      </c>
      <c r="H10" s="30"/>
    </row>
    <row r="11" spans="1:8" ht="12.95" customHeight="1">
      <c r="A11" s="5" t="s">
        <v>356</v>
      </c>
      <c r="B11" s="19" t="s">
        <v>357</v>
      </c>
      <c r="C11" s="16" t="s">
        <v>358</v>
      </c>
      <c r="D11" s="16" t="s">
        <v>359</v>
      </c>
      <c r="E11" s="20">
        <v>64618</v>
      </c>
      <c r="F11" s="21">
        <v>308.06631499999997</v>
      </c>
      <c r="G11" s="22">
        <v>4.063130891868303E-2</v>
      </c>
      <c r="H11" s="30"/>
    </row>
    <row r="12" spans="1:8" ht="12.95" customHeight="1">
      <c r="A12" s="5" t="s">
        <v>187</v>
      </c>
      <c r="B12" s="19" t="s">
        <v>192</v>
      </c>
      <c r="C12" s="16" t="s">
        <v>193</v>
      </c>
      <c r="D12" s="16" t="s">
        <v>194</v>
      </c>
      <c r="E12" s="20">
        <v>8177</v>
      </c>
      <c r="F12" s="21">
        <v>304.57689599999998</v>
      </c>
      <c r="G12" s="22">
        <v>4.0171084433134455E-2</v>
      </c>
      <c r="H12" s="30"/>
    </row>
    <row r="13" spans="1:8" ht="12.95" customHeight="1">
      <c r="A13" s="5" t="s">
        <v>360</v>
      </c>
      <c r="B13" s="19" t="s">
        <v>361</v>
      </c>
      <c r="C13" s="16" t="s">
        <v>362</v>
      </c>
      <c r="D13" s="16" t="s">
        <v>174</v>
      </c>
      <c r="E13" s="20">
        <v>7100</v>
      </c>
      <c r="F13" s="21">
        <v>303.23034999999999</v>
      </c>
      <c r="G13" s="22">
        <v>3.9993486546461197E-2</v>
      </c>
      <c r="H13" s="30"/>
    </row>
    <row r="14" spans="1:8" ht="12.95" customHeight="1">
      <c r="A14" s="5" t="s">
        <v>191</v>
      </c>
      <c r="B14" s="19" t="s">
        <v>188</v>
      </c>
      <c r="C14" s="16" t="s">
        <v>189</v>
      </c>
      <c r="D14" s="16" t="s">
        <v>190</v>
      </c>
      <c r="E14" s="20">
        <v>18619</v>
      </c>
      <c r="F14" s="21">
        <v>302.95905850000003</v>
      </c>
      <c r="G14" s="22">
        <v>3.9957705520731357E-2</v>
      </c>
      <c r="H14" s="30"/>
    </row>
    <row r="15" spans="1:8" ht="12.95" customHeight="1">
      <c r="A15" s="5" t="s">
        <v>363</v>
      </c>
      <c r="B15" s="19" t="s">
        <v>364</v>
      </c>
      <c r="C15" s="16" t="s">
        <v>365</v>
      </c>
      <c r="D15" s="16" t="s">
        <v>167</v>
      </c>
      <c r="E15" s="20">
        <v>19798</v>
      </c>
      <c r="F15" s="21">
        <v>224.964674</v>
      </c>
      <c r="G15" s="22">
        <v>2.9670914085770203E-2</v>
      </c>
      <c r="H15" s="30"/>
    </row>
    <row r="16" spans="1:8" ht="12.95" customHeight="1">
      <c r="A16" s="5" t="s">
        <v>248</v>
      </c>
      <c r="B16" s="19" t="s">
        <v>249</v>
      </c>
      <c r="C16" s="16" t="s">
        <v>250</v>
      </c>
      <c r="D16" s="16" t="s">
        <v>167</v>
      </c>
      <c r="E16" s="20">
        <v>26725</v>
      </c>
      <c r="F16" s="21">
        <v>224.20938749999999</v>
      </c>
      <c r="G16" s="22">
        <v>2.9571298264080607E-2</v>
      </c>
      <c r="H16" s="30"/>
    </row>
    <row r="17" spans="1:8" ht="12.95" customHeight="1">
      <c r="A17" s="5" t="s">
        <v>366</v>
      </c>
      <c r="B17" s="19" t="s">
        <v>367</v>
      </c>
      <c r="C17" s="16" t="s">
        <v>368</v>
      </c>
      <c r="D17" s="16" t="s">
        <v>178</v>
      </c>
      <c r="E17" s="20">
        <v>6189</v>
      </c>
      <c r="F17" s="21">
        <v>183.57192900000001</v>
      </c>
      <c r="G17" s="22">
        <v>2.4211565474133542E-2</v>
      </c>
      <c r="H17" s="30"/>
    </row>
    <row r="18" spans="1:8" ht="12.95" customHeight="1">
      <c r="A18" s="5" t="s">
        <v>369</v>
      </c>
      <c r="B18" s="19" t="s">
        <v>370</v>
      </c>
      <c r="C18" s="16" t="s">
        <v>371</v>
      </c>
      <c r="D18" s="16" t="s">
        <v>167</v>
      </c>
      <c r="E18" s="20">
        <v>10200</v>
      </c>
      <c r="F18" s="21">
        <v>180.05549999999999</v>
      </c>
      <c r="G18" s="22">
        <v>2.3747778600876675E-2</v>
      </c>
      <c r="H18" s="30"/>
    </row>
    <row r="19" spans="1:8" ht="12.95" customHeight="1">
      <c r="A19" s="5" t="s">
        <v>372</v>
      </c>
      <c r="B19" s="19" t="s">
        <v>373</v>
      </c>
      <c r="C19" s="16" t="s">
        <v>374</v>
      </c>
      <c r="D19" s="16" t="s">
        <v>359</v>
      </c>
      <c r="E19" s="20">
        <v>6185</v>
      </c>
      <c r="F19" s="21">
        <v>154.3868775</v>
      </c>
      <c r="G19" s="22">
        <v>2.0362307098370606E-2</v>
      </c>
      <c r="H19" s="30"/>
    </row>
    <row r="20" spans="1:8" ht="12.95" customHeight="1">
      <c r="A20" s="5" t="s">
        <v>217</v>
      </c>
      <c r="B20" s="19" t="s">
        <v>345</v>
      </c>
      <c r="C20" s="16" t="s">
        <v>346</v>
      </c>
      <c r="D20" s="16" t="s">
        <v>174</v>
      </c>
      <c r="E20" s="20">
        <v>7336</v>
      </c>
      <c r="F20" s="21">
        <v>135.572948</v>
      </c>
      <c r="G20" s="22">
        <v>1.788091090453869E-2</v>
      </c>
      <c r="H20" s="30"/>
    </row>
    <row r="21" spans="1:8" ht="12.95" customHeight="1">
      <c r="A21" s="5" t="s">
        <v>179</v>
      </c>
      <c r="B21" s="19" t="s">
        <v>376</v>
      </c>
      <c r="C21" s="16" t="s">
        <v>377</v>
      </c>
      <c r="D21" s="16" t="s">
        <v>212</v>
      </c>
      <c r="E21" s="20">
        <v>7498</v>
      </c>
      <c r="F21" s="21">
        <v>133.531882</v>
      </c>
      <c r="G21" s="22">
        <v>1.7611711777170868E-2</v>
      </c>
      <c r="H21" s="30"/>
    </row>
    <row r="22" spans="1:8" ht="12.95" customHeight="1">
      <c r="A22" s="5" t="s">
        <v>375</v>
      </c>
      <c r="B22" s="19" t="s">
        <v>218</v>
      </c>
      <c r="C22" s="16" t="s">
        <v>219</v>
      </c>
      <c r="D22" s="16" t="s">
        <v>186</v>
      </c>
      <c r="E22" s="20">
        <v>1943</v>
      </c>
      <c r="F22" s="21">
        <v>127.76973700000001</v>
      </c>
      <c r="G22" s="22">
        <v>1.685173419400263E-2</v>
      </c>
      <c r="H22" s="30"/>
    </row>
    <row r="23" spans="1:8" ht="12.95" customHeight="1">
      <c r="A23" s="5" t="s">
        <v>175</v>
      </c>
      <c r="B23" s="19" t="s">
        <v>180</v>
      </c>
      <c r="C23" s="16" t="s">
        <v>181</v>
      </c>
      <c r="D23" s="16" t="s">
        <v>182</v>
      </c>
      <c r="E23" s="20">
        <v>32895</v>
      </c>
      <c r="F23" s="21">
        <v>119.62266750000001</v>
      </c>
      <c r="G23" s="22">
        <v>1.5777205491841601E-2</v>
      </c>
      <c r="H23" s="30"/>
    </row>
    <row r="24" spans="1:8" ht="12.95" customHeight="1">
      <c r="A24" s="5" t="s">
        <v>344</v>
      </c>
      <c r="B24" s="19" t="s">
        <v>176</v>
      </c>
      <c r="C24" s="16" t="s">
        <v>177</v>
      </c>
      <c r="D24" s="16" t="s">
        <v>178</v>
      </c>
      <c r="E24" s="20">
        <v>14744</v>
      </c>
      <c r="F24" s="21">
        <v>115.954188</v>
      </c>
      <c r="G24" s="22">
        <v>1.5293364459671773E-2</v>
      </c>
      <c r="H24" s="30"/>
    </row>
    <row r="25" spans="1:8" ht="12.95" customHeight="1">
      <c r="A25" s="5" t="s">
        <v>378</v>
      </c>
      <c r="B25" s="19" t="s">
        <v>449</v>
      </c>
      <c r="C25" s="16" t="s">
        <v>450</v>
      </c>
      <c r="D25" s="16" t="s">
        <v>237</v>
      </c>
      <c r="E25" s="20">
        <v>1543</v>
      </c>
      <c r="F25" s="21">
        <v>104.853022</v>
      </c>
      <c r="G25" s="22">
        <v>1.3829215725644876E-2</v>
      </c>
      <c r="H25" s="30"/>
    </row>
    <row r="26" spans="1:8" ht="12.95" customHeight="1">
      <c r="A26" s="5" t="s">
        <v>315</v>
      </c>
      <c r="B26" s="19" t="s">
        <v>316</v>
      </c>
      <c r="C26" s="16" t="s">
        <v>317</v>
      </c>
      <c r="D26" s="16" t="s">
        <v>182</v>
      </c>
      <c r="E26" s="20">
        <v>31469</v>
      </c>
      <c r="F26" s="21">
        <v>103.658886</v>
      </c>
      <c r="G26" s="22">
        <v>1.3671719412856118E-2</v>
      </c>
      <c r="H26" s="30"/>
    </row>
    <row r="27" spans="1:8" ht="12.95" customHeight="1">
      <c r="A27" s="5" t="s">
        <v>334</v>
      </c>
      <c r="B27" s="19" t="s">
        <v>379</v>
      </c>
      <c r="C27" s="16" t="s">
        <v>380</v>
      </c>
      <c r="D27" s="16" t="s">
        <v>178</v>
      </c>
      <c r="E27" s="20">
        <v>914</v>
      </c>
      <c r="F27" s="21">
        <v>101.218188</v>
      </c>
      <c r="G27" s="22">
        <v>1.3349812246812301E-2</v>
      </c>
      <c r="H27" s="30"/>
    </row>
    <row r="28" spans="1:8" ht="12.95" customHeight="1">
      <c r="A28" s="5" t="s">
        <v>381</v>
      </c>
      <c r="B28" s="19" t="s">
        <v>335</v>
      </c>
      <c r="C28" s="16" t="s">
        <v>336</v>
      </c>
      <c r="D28" s="16" t="s">
        <v>233</v>
      </c>
      <c r="E28" s="20">
        <v>2874</v>
      </c>
      <c r="F28" s="21">
        <v>93.376260000000002</v>
      </c>
      <c r="G28" s="22">
        <v>1.2315529095517197E-2</v>
      </c>
      <c r="H28" s="30"/>
    </row>
    <row r="29" spans="1:8" ht="12.95" customHeight="1">
      <c r="A29" s="5" t="s">
        <v>384</v>
      </c>
      <c r="B29" s="19" t="s">
        <v>389</v>
      </c>
      <c r="C29" s="16" t="s">
        <v>390</v>
      </c>
      <c r="D29" s="16" t="s">
        <v>391</v>
      </c>
      <c r="E29" s="20">
        <v>792</v>
      </c>
      <c r="F29" s="21">
        <v>88.721028000000004</v>
      </c>
      <c r="G29" s="22">
        <v>1.1701543858344678E-2</v>
      </c>
      <c r="H29" s="30"/>
    </row>
    <row r="30" spans="1:8" ht="12.95" customHeight="1">
      <c r="A30" s="5" t="s">
        <v>273</v>
      </c>
      <c r="B30" s="19" t="s">
        <v>385</v>
      </c>
      <c r="C30" s="16" t="s">
        <v>386</v>
      </c>
      <c r="D30" s="16" t="s">
        <v>387</v>
      </c>
      <c r="E30" s="20">
        <v>57567</v>
      </c>
      <c r="F30" s="21">
        <v>83.207341799999995</v>
      </c>
      <c r="G30" s="22">
        <v>1.0974335863296989E-2</v>
      </c>
      <c r="H30" s="30"/>
    </row>
    <row r="31" spans="1:8" ht="12.95" customHeight="1">
      <c r="A31" s="5" t="s">
        <v>388</v>
      </c>
      <c r="B31" s="19" t="s">
        <v>382</v>
      </c>
      <c r="C31" s="16" t="s">
        <v>383</v>
      </c>
      <c r="D31" s="16" t="s">
        <v>233</v>
      </c>
      <c r="E31" s="20">
        <v>3142</v>
      </c>
      <c r="F31" s="21">
        <v>77.909031999999996</v>
      </c>
      <c r="G31" s="22">
        <v>1.0275534171100666E-2</v>
      </c>
      <c r="H31" s="30"/>
    </row>
    <row r="32" spans="1:8" ht="12.95" customHeight="1">
      <c r="A32" s="5" t="s">
        <v>213</v>
      </c>
      <c r="B32" s="19" t="s">
        <v>324</v>
      </c>
      <c r="C32" s="16" t="s">
        <v>325</v>
      </c>
      <c r="D32" s="16" t="s">
        <v>321</v>
      </c>
      <c r="E32" s="20">
        <v>24846</v>
      </c>
      <c r="F32" s="21">
        <v>76.525679999999994</v>
      </c>
      <c r="G32" s="22">
        <v>1.0093081888204115E-2</v>
      </c>
      <c r="H32" s="30"/>
    </row>
    <row r="33" spans="1:8" ht="12.95" customHeight="1">
      <c r="A33" s="5" t="s">
        <v>392</v>
      </c>
      <c r="B33" s="19" t="s">
        <v>404</v>
      </c>
      <c r="C33" s="16" t="s">
        <v>405</v>
      </c>
      <c r="D33" s="16" t="s">
        <v>174</v>
      </c>
      <c r="E33" s="20">
        <v>4408</v>
      </c>
      <c r="F33" s="21">
        <v>75.478183999999999</v>
      </c>
      <c r="G33" s="22">
        <v>9.9549261357094465E-3</v>
      </c>
      <c r="H33" s="30"/>
    </row>
    <row r="34" spans="1:8" ht="12.95" customHeight="1">
      <c r="A34" s="5" t="s">
        <v>396</v>
      </c>
      <c r="B34" s="19" t="s">
        <v>274</v>
      </c>
      <c r="C34" s="16" t="s">
        <v>275</v>
      </c>
      <c r="D34" s="16" t="s">
        <v>178</v>
      </c>
      <c r="E34" s="20">
        <v>770</v>
      </c>
      <c r="F34" s="21">
        <v>69.559105000000002</v>
      </c>
      <c r="G34" s="22">
        <v>9.1742503017965774E-3</v>
      </c>
      <c r="H34" s="30"/>
    </row>
    <row r="35" spans="1:8" ht="12.95" customHeight="1">
      <c r="A35" s="5" t="s">
        <v>305</v>
      </c>
      <c r="B35" s="19" t="s">
        <v>393</v>
      </c>
      <c r="C35" s="16" t="s">
        <v>394</v>
      </c>
      <c r="D35" s="16" t="s">
        <v>395</v>
      </c>
      <c r="E35" s="20">
        <v>26948</v>
      </c>
      <c r="F35" s="21">
        <v>69.175516000000002</v>
      </c>
      <c r="G35" s="22">
        <v>9.1236581974413547E-3</v>
      </c>
      <c r="H35" s="30"/>
    </row>
    <row r="36" spans="1:8" ht="12.95" customHeight="1">
      <c r="A36" s="5" t="s">
        <v>340</v>
      </c>
      <c r="B36" s="19" t="s">
        <v>401</v>
      </c>
      <c r="C36" s="16" t="s">
        <v>402</v>
      </c>
      <c r="D36" s="16" t="s">
        <v>391</v>
      </c>
      <c r="E36" s="20">
        <v>2584</v>
      </c>
      <c r="F36" s="21">
        <v>67.345500000000001</v>
      </c>
      <c r="G36" s="22">
        <v>8.8822947578126744E-3</v>
      </c>
      <c r="H36" s="30"/>
    </row>
    <row r="37" spans="1:8" ht="12.95" customHeight="1">
      <c r="A37" s="5" t="s">
        <v>400</v>
      </c>
      <c r="B37" s="19" t="s">
        <v>397</v>
      </c>
      <c r="C37" s="16" t="s">
        <v>398</v>
      </c>
      <c r="D37" s="16" t="s">
        <v>399</v>
      </c>
      <c r="E37" s="20">
        <v>10107</v>
      </c>
      <c r="F37" s="21">
        <v>66.322134000000005</v>
      </c>
      <c r="G37" s="22">
        <v>8.7473215456882747E-3</v>
      </c>
      <c r="H37" s="30"/>
    </row>
    <row r="38" spans="1:8" ht="12.95" customHeight="1">
      <c r="A38" s="5" t="s">
        <v>403</v>
      </c>
      <c r="B38" s="19" t="s">
        <v>214</v>
      </c>
      <c r="C38" s="16" t="s">
        <v>215</v>
      </c>
      <c r="D38" s="16" t="s">
        <v>216</v>
      </c>
      <c r="E38" s="20">
        <v>15756</v>
      </c>
      <c r="F38" s="21">
        <v>65.607984000000002</v>
      </c>
      <c r="G38" s="22">
        <v>8.6531312760890905E-3</v>
      </c>
      <c r="H38" s="30"/>
    </row>
    <row r="39" spans="1:8" ht="12.95" customHeight="1">
      <c r="A39" s="5" t="s">
        <v>406</v>
      </c>
      <c r="B39" s="19" t="s">
        <v>410</v>
      </c>
      <c r="C39" s="16" t="s">
        <v>411</v>
      </c>
      <c r="D39" s="16" t="s">
        <v>387</v>
      </c>
      <c r="E39" s="20">
        <v>6662</v>
      </c>
      <c r="F39" s="21">
        <v>64.354920000000007</v>
      </c>
      <c r="G39" s="22">
        <v>8.4878628647118825E-3</v>
      </c>
      <c r="H39" s="30"/>
    </row>
    <row r="40" spans="1:8" ht="12.95" customHeight="1">
      <c r="A40" s="5" t="s">
        <v>409</v>
      </c>
      <c r="B40" s="19" t="s">
        <v>341</v>
      </c>
      <c r="C40" s="16" t="s">
        <v>342</v>
      </c>
      <c r="D40" s="16" t="s">
        <v>343</v>
      </c>
      <c r="E40" s="20">
        <v>5120</v>
      </c>
      <c r="F40" s="21">
        <v>60.93056</v>
      </c>
      <c r="G40" s="22">
        <v>8.0362191041508432E-3</v>
      </c>
      <c r="H40" s="30"/>
    </row>
    <row r="41" spans="1:8" ht="12.95" customHeight="1">
      <c r="A41" s="5" t="s">
        <v>412</v>
      </c>
      <c r="B41" s="19" t="s">
        <v>306</v>
      </c>
      <c r="C41" s="16" t="s">
        <v>307</v>
      </c>
      <c r="D41" s="16" t="s">
        <v>186</v>
      </c>
      <c r="E41" s="20">
        <v>3793</v>
      </c>
      <c r="F41" s="21">
        <v>59.9275035</v>
      </c>
      <c r="G41" s="22">
        <v>7.903924541162375E-3</v>
      </c>
      <c r="H41" s="30"/>
    </row>
    <row r="42" spans="1:8" ht="12.95" customHeight="1">
      <c r="A42" s="5" t="s">
        <v>416</v>
      </c>
      <c r="B42" s="19" t="s">
        <v>407</v>
      </c>
      <c r="C42" s="16" t="s">
        <v>408</v>
      </c>
      <c r="D42" s="16" t="s">
        <v>186</v>
      </c>
      <c r="E42" s="20">
        <v>1941</v>
      </c>
      <c r="F42" s="21">
        <v>58.611406500000001</v>
      </c>
      <c r="G42" s="22">
        <v>7.7303426168486046E-3</v>
      </c>
      <c r="H42" s="30"/>
    </row>
    <row r="43" spans="1:8" ht="12.95" customHeight="1">
      <c r="A43" s="5" t="s">
        <v>419</v>
      </c>
      <c r="B43" s="19" t="s">
        <v>420</v>
      </c>
      <c r="C43" s="16" t="s">
        <v>421</v>
      </c>
      <c r="D43" s="16" t="s">
        <v>212</v>
      </c>
      <c r="E43" s="20">
        <v>3817</v>
      </c>
      <c r="F43" s="21">
        <v>58.548963000000001</v>
      </c>
      <c r="G43" s="22">
        <v>7.7221068539140439E-3</v>
      </c>
      <c r="H43" s="30"/>
    </row>
    <row r="44" spans="1:8" ht="12.95" customHeight="1">
      <c r="A44" s="5" t="s">
        <v>294</v>
      </c>
      <c r="B44" s="19" t="s">
        <v>433</v>
      </c>
      <c r="C44" s="16" t="s">
        <v>434</v>
      </c>
      <c r="D44" s="16" t="s">
        <v>174</v>
      </c>
      <c r="E44" s="20">
        <v>9821</v>
      </c>
      <c r="F44" s="21">
        <v>56.750648499999997</v>
      </c>
      <c r="G44" s="22">
        <v>7.484924570669454E-3</v>
      </c>
      <c r="H44" s="30"/>
    </row>
    <row r="45" spans="1:8" ht="12.95" customHeight="1">
      <c r="A45" s="5" t="s">
        <v>422</v>
      </c>
      <c r="B45" s="19" t="s">
        <v>413</v>
      </c>
      <c r="C45" s="16" t="s">
        <v>414</v>
      </c>
      <c r="D45" s="16" t="s">
        <v>415</v>
      </c>
      <c r="E45" s="20">
        <v>2488</v>
      </c>
      <c r="F45" s="21">
        <v>55.598092000000001</v>
      </c>
      <c r="G45" s="22">
        <v>7.332912237877613E-3</v>
      </c>
      <c r="H45" s="30"/>
    </row>
    <row r="46" spans="1:8" ht="12.95" customHeight="1">
      <c r="A46" s="5" t="s">
        <v>426</v>
      </c>
      <c r="B46" s="19" t="s">
        <v>427</v>
      </c>
      <c r="C46" s="16" t="s">
        <v>633</v>
      </c>
      <c r="D46" s="16" t="s">
        <v>212</v>
      </c>
      <c r="E46" s="20">
        <v>4235</v>
      </c>
      <c r="F46" s="21">
        <v>50.917405000000002</v>
      </c>
      <c r="G46" s="22">
        <v>6.7155697041810496E-3</v>
      </c>
      <c r="H46" s="30"/>
    </row>
    <row r="47" spans="1:8" ht="12.95" customHeight="1">
      <c r="A47" s="5" t="s">
        <v>428</v>
      </c>
      <c r="B47" s="19" t="s">
        <v>436</v>
      </c>
      <c r="C47" s="16" t="s">
        <v>437</v>
      </c>
      <c r="D47" s="16" t="s">
        <v>297</v>
      </c>
      <c r="E47" s="20">
        <v>7413</v>
      </c>
      <c r="F47" s="21">
        <v>48.759007500000003</v>
      </c>
      <c r="G47" s="22">
        <v>6.4308955566949374E-3</v>
      </c>
      <c r="H47" s="30"/>
    </row>
    <row r="48" spans="1:8" ht="12.95" customHeight="1">
      <c r="A48" s="5" t="s">
        <v>432</v>
      </c>
      <c r="B48" s="19" t="s">
        <v>442</v>
      </c>
      <c r="C48" s="16" t="s">
        <v>443</v>
      </c>
      <c r="D48" s="16" t="s">
        <v>444</v>
      </c>
      <c r="E48" s="20">
        <v>703</v>
      </c>
      <c r="F48" s="21">
        <v>48.007167000000003</v>
      </c>
      <c r="G48" s="22">
        <v>6.3317342328965947E-3</v>
      </c>
      <c r="H48" s="30"/>
    </row>
    <row r="49" spans="1:8" ht="12.95" customHeight="1">
      <c r="A49" s="5" t="s">
        <v>435</v>
      </c>
      <c r="B49" s="19" t="s">
        <v>446</v>
      </c>
      <c r="C49" s="16" t="s">
        <v>447</v>
      </c>
      <c r="D49" s="16" t="s">
        <v>178</v>
      </c>
      <c r="E49" s="20">
        <v>955</v>
      </c>
      <c r="F49" s="21">
        <v>46.144167500000002</v>
      </c>
      <c r="G49" s="22">
        <v>6.0860205520618304E-3</v>
      </c>
      <c r="H49" s="30"/>
    </row>
    <row r="50" spans="1:8" ht="12.95" customHeight="1">
      <c r="A50" s="5" t="s">
        <v>438</v>
      </c>
      <c r="B50" s="19" t="s">
        <v>417</v>
      </c>
      <c r="C50" s="16" t="s">
        <v>418</v>
      </c>
      <c r="D50" s="16" t="s">
        <v>167</v>
      </c>
      <c r="E50" s="20">
        <v>4588</v>
      </c>
      <c r="F50" s="21">
        <v>45.689597999999997</v>
      </c>
      <c r="G50" s="22">
        <v>6.0260667275759848E-3</v>
      </c>
      <c r="H50" s="30"/>
    </row>
    <row r="51" spans="1:8" ht="12.95" customHeight="1">
      <c r="A51" s="5" t="s">
        <v>302</v>
      </c>
      <c r="B51" s="19" t="s">
        <v>295</v>
      </c>
      <c r="C51" s="16" t="s">
        <v>296</v>
      </c>
      <c r="D51" s="16" t="s">
        <v>297</v>
      </c>
      <c r="E51" s="20">
        <v>3107</v>
      </c>
      <c r="F51" s="21">
        <v>44.670892500000001</v>
      </c>
      <c r="G51" s="22">
        <v>5.8917081954928466E-3</v>
      </c>
      <c r="H51" s="30"/>
    </row>
    <row r="52" spans="1:8" ht="12.95" customHeight="1">
      <c r="A52" s="5" t="s">
        <v>441</v>
      </c>
      <c r="B52" s="19" t="s">
        <v>429</v>
      </c>
      <c r="C52" s="16" t="s">
        <v>430</v>
      </c>
      <c r="D52" s="16" t="s">
        <v>431</v>
      </c>
      <c r="E52" s="20">
        <v>4518</v>
      </c>
      <c r="F52" s="21">
        <v>43.311807000000002</v>
      </c>
      <c r="G52" s="22">
        <v>5.7124564561476911E-3</v>
      </c>
      <c r="H52" s="30"/>
    </row>
    <row r="53" spans="1:8" ht="12.95" customHeight="1">
      <c r="A53" s="5" t="s">
        <v>308</v>
      </c>
      <c r="B53" s="19" t="s">
        <v>303</v>
      </c>
      <c r="C53" s="16" t="s">
        <v>304</v>
      </c>
      <c r="D53" s="16" t="s">
        <v>178</v>
      </c>
      <c r="E53" s="20">
        <v>900</v>
      </c>
      <c r="F53" s="21">
        <v>42.8553</v>
      </c>
      <c r="G53" s="22">
        <v>5.6522470920030224E-3</v>
      </c>
      <c r="H53" s="30"/>
    </row>
    <row r="54" spans="1:8" ht="12.95" customHeight="1">
      <c r="A54" s="5" t="s">
        <v>445</v>
      </c>
      <c r="B54" s="19" t="s">
        <v>439</v>
      </c>
      <c r="C54" s="16" t="s">
        <v>440</v>
      </c>
      <c r="D54" s="16" t="s">
        <v>415</v>
      </c>
      <c r="E54" s="20">
        <v>818</v>
      </c>
      <c r="F54" s="21">
        <v>40.418607000000002</v>
      </c>
      <c r="G54" s="22">
        <v>5.3308681511636362E-3</v>
      </c>
      <c r="H54" s="30"/>
    </row>
    <row r="55" spans="1:8" ht="12.95" customHeight="1">
      <c r="A55" s="5" t="s">
        <v>448</v>
      </c>
      <c r="B55" s="19" t="s">
        <v>423</v>
      </c>
      <c r="C55" s="16" t="s">
        <v>424</v>
      </c>
      <c r="D55" s="16" t="s">
        <v>425</v>
      </c>
      <c r="E55" s="20">
        <v>1634</v>
      </c>
      <c r="F55" s="21">
        <v>40.247871000000004</v>
      </c>
      <c r="G55" s="22">
        <v>5.3083495348081279E-3</v>
      </c>
      <c r="H55" s="30"/>
    </row>
    <row r="56" spans="1:8" ht="12.95" customHeight="1">
      <c r="A56" s="5" t="s">
        <v>323</v>
      </c>
      <c r="B56" s="19" t="s">
        <v>309</v>
      </c>
      <c r="C56" s="16" t="s">
        <v>310</v>
      </c>
      <c r="D56" s="16" t="s">
        <v>286</v>
      </c>
      <c r="E56" s="20">
        <v>13446</v>
      </c>
      <c r="F56" s="21">
        <v>39.275765999999997</v>
      </c>
      <c r="G56" s="22">
        <v>5.1801372096261407E-3</v>
      </c>
      <c r="H56" s="30"/>
    </row>
    <row r="57" spans="1:8" ht="12.95" customHeight="1">
      <c r="A57" s="1"/>
      <c r="B57" s="15" t="s">
        <v>16</v>
      </c>
      <c r="C57" s="16"/>
      <c r="D57" s="16"/>
      <c r="E57" s="16"/>
      <c r="F57" s="23">
        <v>7522.3609397999999</v>
      </c>
      <c r="G57" s="24">
        <v>0.99213499256758597</v>
      </c>
      <c r="H57" s="25"/>
    </row>
    <row r="58" spans="1:8" ht="12.95" customHeight="1">
      <c r="A58" s="1"/>
      <c r="B58" s="26" t="s">
        <v>17</v>
      </c>
      <c r="C58" s="27"/>
      <c r="D58" s="27"/>
      <c r="E58" s="27"/>
      <c r="F58" s="28" t="s">
        <v>18</v>
      </c>
      <c r="G58" s="28" t="s">
        <v>18</v>
      </c>
      <c r="H58" s="25"/>
    </row>
    <row r="59" spans="1:8" ht="12.95" customHeight="1">
      <c r="A59" s="1"/>
      <c r="B59" s="26" t="s">
        <v>16</v>
      </c>
      <c r="C59" s="27"/>
      <c r="D59" s="27"/>
      <c r="E59" s="27"/>
      <c r="F59" s="28" t="s">
        <v>18</v>
      </c>
      <c r="G59" s="28" t="s">
        <v>18</v>
      </c>
      <c r="H59" s="25"/>
    </row>
    <row r="60" spans="1:8" ht="12.95" customHeight="1">
      <c r="A60" s="1"/>
      <c r="B60" s="26" t="s">
        <v>19</v>
      </c>
      <c r="C60" s="29"/>
      <c r="D60" s="27"/>
      <c r="E60" s="29"/>
      <c r="F60" s="23">
        <v>7522.3609397999999</v>
      </c>
      <c r="G60" s="24">
        <v>0.99213499256758597</v>
      </c>
      <c r="H60" s="25"/>
    </row>
    <row r="61" spans="1:8" ht="12.95" customHeight="1">
      <c r="A61" s="1"/>
      <c r="B61" s="15" t="s">
        <v>123</v>
      </c>
      <c r="C61" s="16"/>
      <c r="D61" s="16"/>
      <c r="E61" s="16"/>
      <c r="F61" s="16"/>
      <c r="G61" s="17"/>
      <c r="H61" s="18"/>
    </row>
    <row r="62" spans="1:8" ht="12.95" customHeight="1">
      <c r="A62" s="1"/>
      <c r="B62" s="19" t="s">
        <v>553</v>
      </c>
      <c r="C62" s="16"/>
      <c r="D62" s="16" t="s">
        <v>125</v>
      </c>
      <c r="E62" s="20"/>
      <c r="F62" s="21">
        <v>57.989273599999997</v>
      </c>
      <c r="G62" s="22">
        <v>7.6482886147796799E-3</v>
      </c>
      <c r="H62" s="30">
        <v>6.751483050299753E-2</v>
      </c>
    </row>
    <row r="63" spans="1:8" ht="12.95" customHeight="1">
      <c r="A63" s="1"/>
      <c r="B63" s="15" t="s">
        <v>16</v>
      </c>
      <c r="C63" s="16"/>
      <c r="D63" s="16"/>
      <c r="E63" s="16"/>
      <c r="F63" s="23">
        <v>57.989273599999997</v>
      </c>
      <c r="G63" s="24">
        <v>7.6482886147796799E-3</v>
      </c>
      <c r="H63" s="25"/>
    </row>
    <row r="64" spans="1:8" ht="12.95" customHeight="1">
      <c r="A64" s="1"/>
      <c r="B64" s="26" t="s">
        <v>19</v>
      </c>
      <c r="C64" s="29"/>
      <c r="D64" s="27"/>
      <c r="E64" s="29"/>
      <c r="F64" s="23">
        <v>57.989273599999997</v>
      </c>
      <c r="G64" s="24">
        <v>7.6482886147796799E-3</v>
      </c>
      <c r="H64" s="25"/>
    </row>
    <row r="65" spans="1:8" ht="12.95" customHeight="1">
      <c r="A65" s="1"/>
      <c r="B65" s="26" t="s">
        <v>126</v>
      </c>
      <c r="C65" s="16"/>
      <c r="D65" s="27"/>
      <c r="E65" s="16"/>
      <c r="F65" s="23">
        <v>1.6431606393328699</v>
      </c>
      <c r="G65" s="24">
        <v>2.167188176342959E-4</v>
      </c>
      <c r="H65" s="25"/>
    </row>
    <row r="66" spans="1:8" ht="12.95" customHeight="1" thickBot="1">
      <c r="A66" s="1"/>
      <c r="B66" s="31" t="s">
        <v>127</v>
      </c>
      <c r="C66" s="32"/>
      <c r="D66" s="32"/>
      <c r="E66" s="32"/>
      <c r="F66" s="33">
        <v>7581.9933740393326</v>
      </c>
      <c r="G66" s="34">
        <v>1</v>
      </c>
      <c r="H66" s="35"/>
    </row>
    <row r="69" spans="1:8">
      <c r="B69" s="61" t="s">
        <v>661</v>
      </c>
      <c r="C69" s="67"/>
      <c r="D69" s="67"/>
      <c r="E69" s="67"/>
      <c r="F69" s="67"/>
      <c r="G69" s="67"/>
    </row>
    <row r="70" spans="1:8">
      <c r="B70" s="118"/>
      <c r="C70" s="118"/>
      <c r="D70" s="118"/>
      <c r="E70" s="119"/>
      <c r="F70" s="119"/>
      <c r="G70" s="119"/>
    </row>
    <row r="71" spans="1:8" ht="15.75" thickBot="1">
      <c r="B71" s="75" t="s">
        <v>662</v>
      </c>
      <c r="C71" s="76"/>
      <c r="D71" s="76"/>
      <c r="E71" s="120"/>
      <c r="F71" s="120"/>
      <c r="G71" s="120"/>
    </row>
    <row r="72" spans="1:8" ht="15.75" thickBot="1">
      <c r="B72" s="77" t="s">
        <v>674</v>
      </c>
      <c r="C72" s="121"/>
      <c r="D72" s="122"/>
      <c r="E72" s="125" t="s">
        <v>678</v>
      </c>
      <c r="F72" s="110"/>
      <c r="G72" s="114"/>
    </row>
    <row r="73" spans="1:8" ht="138" customHeight="1" thickBot="1">
      <c r="B73" s="74" t="s">
        <v>679</v>
      </c>
      <c r="C73" s="123"/>
      <c r="D73" s="124"/>
      <c r="E73" s="115"/>
      <c r="F73" s="112"/>
      <c r="G73" s="116"/>
    </row>
    <row r="74" spans="1:8">
      <c r="B74" s="126" t="s">
        <v>680</v>
      </c>
      <c r="C74" s="126"/>
      <c r="D74" s="126"/>
      <c r="E74" s="126"/>
      <c r="F74" s="126"/>
      <c r="G74" s="126"/>
    </row>
  </sheetData>
  <mergeCells count="6">
    <mergeCell ref="B70:D70"/>
    <mergeCell ref="E70:G71"/>
    <mergeCell ref="C72:D73"/>
    <mergeCell ref="E72:G73"/>
    <mergeCell ref="B74:D74"/>
    <mergeCell ref="E74:G74"/>
  </mergeCells>
  <pageMargins left="0" right="0" top="0" bottom="0" header="0" footer="0"/>
  <pageSetup orientation="portrait" r:id="rId1"/>
  <headerFooter>
    <oddFooter>&amp;C&amp;1#&amp;"Calibri"&amp;10&amp;K000000 For internal use only</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H77"/>
  <sheetViews>
    <sheetView topLeftCell="A75" workbookViewId="0">
      <selection activeCell="D78" sqref="D78"/>
    </sheetView>
  </sheetViews>
  <sheetFormatPr defaultRowHeight="15"/>
  <cols>
    <col min="1" max="1" width="3.42578125" customWidth="1"/>
    <col min="2" max="2" width="50" customWidth="1"/>
    <col min="3" max="3" width="16.5703125" customWidth="1"/>
    <col min="4" max="4" width="33.42578125" customWidth="1"/>
    <col min="5" max="5" width="16.5703125" customWidth="1"/>
    <col min="6" max="6" width="16.5703125" style="8" customWidth="1"/>
    <col min="7" max="7" width="17.5703125" customWidth="1"/>
    <col min="8" max="8" width="16.5703125" customWidth="1"/>
  </cols>
  <sheetData>
    <row r="1" spans="1:8" ht="15.95" customHeight="1">
      <c r="A1" s="1"/>
      <c r="B1" s="37" t="s">
        <v>681</v>
      </c>
      <c r="C1" s="1"/>
      <c r="D1" s="1"/>
      <c r="E1" s="1"/>
      <c r="F1" s="7"/>
      <c r="G1" s="1"/>
      <c r="H1" s="1"/>
    </row>
    <row r="2" spans="1:8" ht="12.95" customHeight="1">
      <c r="A2" s="1"/>
      <c r="B2" s="3"/>
      <c r="C2" s="1"/>
      <c r="D2" s="1"/>
      <c r="E2" s="1"/>
      <c r="F2" s="7"/>
      <c r="G2" s="1"/>
      <c r="H2" s="1"/>
    </row>
    <row r="3" spans="1:8" ht="12.95" customHeight="1" thickBot="1">
      <c r="A3" s="4"/>
      <c r="B3" s="9" t="s">
        <v>554</v>
      </c>
      <c r="C3" s="10"/>
      <c r="D3" s="10"/>
      <c r="E3" s="10"/>
      <c r="F3" s="10"/>
      <c r="G3" s="10"/>
      <c r="H3" s="10"/>
    </row>
    <row r="4" spans="1:8" ht="27.95" customHeight="1">
      <c r="A4" s="1"/>
      <c r="B4" s="11" t="s">
        <v>0</v>
      </c>
      <c r="C4" s="12" t="s">
        <v>1</v>
      </c>
      <c r="D4" s="13" t="s">
        <v>162</v>
      </c>
      <c r="E4" s="13" t="s">
        <v>3</v>
      </c>
      <c r="F4" s="13" t="s">
        <v>4</v>
      </c>
      <c r="G4" s="13" t="s">
        <v>5</v>
      </c>
      <c r="H4" s="14" t="s">
        <v>6</v>
      </c>
    </row>
    <row r="5" spans="1:8" ht="12.95" customHeight="1">
      <c r="A5" s="1"/>
      <c r="B5" s="15" t="s">
        <v>163</v>
      </c>
      <c r="C5" s="16"/>
      <c r="D5" s="16"/>
      <c r="E5" s="16"/>
      <c r="F5" s="16"/>
      <c r="G5" s="17"/>
      <c r="H5" s="18"/>
    </row>
    <row r="6" spans="1:8" ht="12.95" customHeight="1">
      <c r="A6" s="1"/>
      <c r="B6" s="15" t="s">
        <v>8</v>
      </c>
      <c r="C6" s="16"/>
      <c r="D6" s="16"/>
      <c r="E6" s="16"/>
      <c r="F6" s="16"/>
      <c r="G6" s="17"/>
      <c r="H6" s="18"/>
    </row>
    <row r="7" spans="1:8" ht="12.95" customHeight="1">
      <c r="A7" s="5" t="s">
        <v>164</v>
      </c>
      <c r="B7" s="19" t="s">
        <v>165</v>
      </c>
      <c r="C7" s="16" t="s">
        <v>166</v>
      </c>
      <c r="D7" s="16" t="s">
        <v>167</v>
      </c>
      <c r="E7" s="20">
        <v>397912</v>
      </c>
      <c r="F7" s="21">
        <v>7146.6984759999996</v>
      </c>
      <c r="G7" s="22">
        <v>5.6983161613740653E-2</v>
      </c>
      <c r="H7" s="30"/>
    </row>
    <row r="8" spans="1:8" ht="12.95" customHeight="1">
      <c r="A8" s="5" t="s">
        <v>175</v>
      </c>
      <c r="B8" s="19" t="s">
        <v>268</v>
      </c>
      <c r="C8" s="16" t="s">
        <v>269</v>
      </c>
      <c r="D8" s="16" t="s">
        <v>233</v>
      </c>
      <c r="E8" s="20">
        <v>26682</v>
      </c>
      <c r="F8" s="21">
        <v>4217.7304679999997</v>
      </c>
      <c r="G8" s="22">
        <v>3.3629460891396089E-2</v>
      </c>
      <c r="H8" s="30"/>
    </row>
    <row r="9" spans="1:8" ht="12.95" customHeight="1">
      <c r="A9" s="5" t="s">
        <v>183</v>
      </c>
      <c r="B9" s="19" t="s">
        <v>634</v>
      </c>
      <c r="C9" s="16" t="s">
        <v>635</v>
      </c>
      <c r="D9" s="16" t="s">
        <v>237</v>
      </c>
      <c r="E9" s="20">
        <v>827260</v>
      </c>
      <c r="F9" s="21">
        <v>3894.32645</v>
      </c>
      <c r="G9" s="22">
        <v>3.1050845956665896E-2</v>
      </c>
      <c r="H9" s="30"/>
    </row>
    <row r="10" spans="1:8" ht="12.95" customHeight="1">
      <c r="A10" s="5" t="s">
        <v>171</v>
      </c>
      <c r="B10" s="19" t="s">
        <v>176</v>
      </c>
      <c r="C10" s="16" t="s">
        <v>177</v>
      </c>
      <c r="D10" s="16" t="s">
        <v>178</v>
      </c>
      <c r="E10" s="20">
        <v>480906</v>
      </c>
      <c r="F10" s="21">
        <v>3782.0852369999998</v>
      </c>
      <c r="G10" s="22">
        <v>3.015590695768898E-2</v>
      </c>
      <c r="H10" s="30"/>
    </row>
    <row r="11" spans="1:8" ht="12.95" customHeight="1">
      <c r="A11" s="5" t="s">
        <v>168</v>
      </c>
      <c r="B11" s="19" t="s">
        <v>184</v>
      </c>
      <c r="C11" s="16" t="s">
        <v>185</v>
      </c>
      <c r="D11" s="16" t="s">
        <v>186</v>
      </c>
      <c r="E11" s="20">
        <v>297936</v>
      </c>
      <c r="F11" s="21">
        <v>3676.3812720000001</v>
      </c>
      <c r="G11" s="22">
        <v>2.9313091755531543E-2</v>
      </c>
      <c r="H11" s="30"/>
    </row>
    <row r="12" spans="1:8" ht="12.95" customHeight="1">
      <c r="A12" s="5" t="s">
        <v>195</v>
      </c>
      <c r="B12" s="19" t="s">
        <v>210</v>
      </c>
      <c r="C12" s="16" t="s">
        <v>211</v>
      </c>
      <c r="D12" s="16" t="s">
        <v>212</v>
      </c>
      <c r="E12" s="20">
        <v>56484</v>
      </c>
      <c r="F12" s="21">
        <v>3486.5878680000001</v>
      </c>
      <c r="G12" s="22">
        <v>2.7799801632872396E-2</v>
      </c>
      <c r="H12" s="30"/>
    </row>
    <row r="13" spans="1:8" ht="12.95" customHeight="1">
      <c r="A13" s="5" t="s">
        <v>267</v>
      </c>
      <c r="B13" s="19" t="s">
        <v>169</v>
      </c>
      <c r="C13" s="16" t="s">
        <v>170</v>
      </c>
      <c r="D13" s="16" t="s">
        <v>167</v>
      </c>
      <c r="E13" s="20">
        <v>265843</v>
      </c>
      <c r="F13" s="21">
        <v>3456.224843</v>
      </c>
      <c r="G13" s="22">
        <v>2.7557706465926802E-2</v>
      </c>
      <c r="H13" s="30"/>
    </row>
    <row r="14" spans="1:8" ht="12.95" customHeight="1">
      <c r="A14" s="5" t="s">
        <v>191</v>
      </c>
      <c r="B14" s="19" t="s">
        <v>172</v>
      </c>
      <c r="C14" s="16" t="s">
        <v>173</v>
      </c>
      <c r="D14" s="16" t="s">
        <v>174</v>
      </c>
      <c r="E14" s="20">
        <v>180888</v>
      </c>
      <c r="F14" s="21">
        <v>3360.627708</v>
      </c>
      <c r="G14" s="22">
        <v>2.6795476603871042E-2</v>
      </c>
      <c r="H14" s="30"/>
    </row>
    <row r="15" spans="1:8" ht="12.95" customHeight="1">
      <c r="A15" s="5" t="s">
        <v>179</v>
      </c>
      <c r="B15" s="19" t="s">
        <v>246</v>
      </c>
      <c r="C15" s="16" t="s">
        <v>247</v>
      </c>
      <c r="D15" s="16" t="s">
        <v>212</v>
      </c>
      <c r="E15" s="20">
        <v>239896</v>
      </c>
      <c r="F15" s="21">
        <v>3132.561968</v>
      </c>
      <c r="G15" s="22">
        <v>2.4977027572528791E-2</v>
      </c>
      <c r="H15" s="30"/>
    </row>
    <row r="16" spans="1:8" ht="12.95" customHeight="1">
      <c r="A16" s="5" t="s">
        <v>187</v>
      </c>
      <c r="B16" s="19" t="s">
        <v>196</v>
      </c>
      <c r="C16" s="16" t="s">
        <v>197</v>
      </c>
      <c r="D16" s="16" t="s">
        <v>190</v>
      </c>
      <c r="E16" s="20">
        <v>892052</v>
      </c>
      <c r="F16" s="21">
        <v>3116.3836620000002</v>
      </c>
      <c r="G16" s="22">
        <v>2.4848032200955408E-2</v>
      </c>
      <c r="H16" s="30"/>
    </row>
    <row r="17" spans="1:8" ht="12.95" customHeight="1">
      <c r="A17" s="5" t="s">
        <v>245</v>
      </c>
      <c r="B17" s="19" t="s">
        <v>221</v>
      </c>
      <c r="C17" s="16" t="s">
        <v>222</v>
      </c>
      <c r="D17" s="16" t="s">
        <v>186</v>
      </c>
      <c r="E17" s="20">
        <v>575302</v>
      </c>
      <c r="F17" s="21">
        <v>3064.0584520000002</v>
      </c>
      <c r="G17" s="22">
        <v>2.4430824743845541E-2</v>
      </c>
      <c r="H17" s="30"/>
    </row>
    <row r="18" spans="1:8" ht="12.95" customHeight="1">
      <c r="A18" s="5" t="s">
        <v>220</v>
      </c>
      <c r="B18" s="19" t="s">
        <v>243</v>
      </c>
      <c r="C18" s="16" t="s">
        <v>244</v>
      </c>
      <c r="D18" s="16" t="s">
        <v>208</v>
      </c>
      <c r="E18" s="20">
        <v>86748</v>
      </c>
      <c r="F18" s="21">
        <v>3022.0400760000002</v>
      </c>
      <c r="G18" s="22">
        <v>2.4095797329663233E-2</v>
      </c>
      <c r="H18" s="30"/>
    </row>
    <row r="19" spans="1:8" ht="12.95" customHeight="1">
      <c r="A19" s="5" t="s">
        <v>403</v>
      </c>
      <c r="B19" s="19" t="s">
        <v>192</v>
      </c>
      <c r="C19" s="16" t="s">
        <v>193</v>
      </c>
      <c r="D19" s="16" t="s">
        <v>194</v>
      </c>
      <c r="E19" s="20">
        <v>80303</v>
      </c>
      <c r="F19" s="21">
        <v>2991.1261439999998</v>
      </c>
      <c r="G19" s="22">
        <v>2.3849309585820686E-2</v>
      </c>
      <c r="H19" s="30"/>
    </row>
    <row r="20" spans="1:8" ht="12.95" customHeight="1">
      <c r="A20" s="5" t="s">
        <v>451</v>
      </c>
      <c r="B20" s="19" t="s">
        <v>404</v>
      </c>
      <c r="C20" s="16" t="s">
        <v>405</v>
      </c>
      <c r="D20" s="16" t="s">
        <v>174</v>
      </c>
      <c r="E20" s="20">
        <v>171964</v>
      </c>
      <c r="F20" s="21">
        <v>2944.5395720000001</v>
      </c>
      <c r="G20" s="22">
        <v>2.3477858324763432E-2</v>
      </c>
      <c r="H20" s="30"/>
    </row>
    <row r="21" spans="1:8" ht="12.95" customHeight="1">
      <c r="A21" s="5" t="s">
        <v>202</v>
      </c>
      <c r="B21" s="19" t="s">
        <v>218</v>
      </c>
      <c r="C21" s="16" t="s">
        <v>219</v>
      </c>
      <c r="D21" s="16" t="s">
        <v>186</v>
      </c>
      <c r="E21" s="20">
        <v>43895</v>
      </c>
      <c r="F21" s="21">
        <v>2886.491305</v>
      </c>
      <c r="G21" s="22">
        <v>2.3015018904439948E-2</v>
      </c>
      <c r="H21" s="30"/>
    </row>
    <row r="22" spans="1:8" ht="12.95" customHeight="1">
      <c r="A22" s="5" t="s">
        <v>217</v>
      </c>
      <c r="B22" s="19" t="s">
        <v>199</v>
      </c>
      <c r="C22" s="16" t="s">
        <v>200</v>
      </c>
      <c r="D22" s="16" t="s">
        <v>201</v>
      </c>
      <c r="E22" s="20">
        <v>4315822</v>
      </c>
      <c r="F22" s="21">
        <v>2761.6944978000001</v>
      </c>
      <c r="G22" s="22">
        <v>2.2019969699910387E-2</v>
      </c>
      <c r="H22" s="30"/>
    </row>
    <row r="23" spans="1:8" ht="12.95" customHeight="1">
      <c r="A23" s="5" t="s">
        <v>209</v>
      </c>
      <c r="B23" s="19" t="s">
        <v>188</v>
      </c>
      <c r="C23" s="16" t="s">
        <v>189</v>
      </c>
      <c r="D23" s="16" t="s">
        <v>190</v>
      </c>
      <c r="E23" s="20">
        <v>169058</v>
      </c>
      <c r="F23" s="21">
        <v>2750.8272470000002</v>
      </c>
      <c r="G23" s="22">
        <v>2.1933321255077711E-2</v>
      </c>
      <c r="H23" s="30"/>
    </row>
    <row r="24" spans="1:8" ht="12.95" customHeight="1">
      <c r="A24" s="5" t="s">
        <v>205</v>
      </c>
      <c r="B24" s="19" t="s">
        <v>203</v>
      </c>
      <c r="C24" s="16" t="s">
        <v>204</v>
      </c>
      <c r="D24" s="16" t="s">
        <v>201</v>
      </c>
      <c r="E24" s="20">
        <v>393964</v>
      </c>
      <c r="F24" s="21">
        <v>2645.862224</v>
      </c>
      <c r="G24" s="22">
        <v>2.1096397899561151E-2</v>
      </c>
      <c r="H24" s="30"/>
    </row>
    <row r="25" spans="1:8" ht="12.95" customHeight="1">
      <c r="A25" s="5" t="s">
        <v>454</v>
      </c>
      <c r="B25" s="19" t="s">
        <v>206</v>
      </c>
      <c r="C25" s="16" t="s">
        <v>207</v>
      </c>
      <c r="D25" s="16" t="s">
        <v>208</v>
      </c>
      <c r="E25" s="20">
        <v>169674</v>
      </c>
      <c r="F25" s="21">
        <v>2572.9365360000002</v>
      </c>
      <c r="G25" s="22">
        <v>2.0514935525144162E-2</v>
      </c>
      <c r="H25" s="30"/>
    </row>
    <row r="26" spans="1:8" ht="12.95" customHeight="1">
      <c r="A26" s="5" t="s">
        <v>457</v>
      </c>
      <c r="B26" s="19" t="s">
        <v>180</v>
      </c>
      <c r="C26" s="16" t="s">
        <v>181</v>
      </c>
      <c r="D26" s="16" t="s">
        <v>182</v>
      </c>
      <c r="E26" s="20">
        <v>688898</v>
      </c>
      <c r="F26" s="21">
        <v>2505.1775769999999</v>
      </c>
      <c r="G26" s="22">
        <v>1.9974669313488218E-2</v>
      </c>
      <c r="H26" s="30"/>
    </row>
    <row r="27" spans="1:8" ht="12.95" customHeight="1">
      <c r="A27" s="5" t="s">
        <v>198</v>
      </c>
      <c r="B27" s="19" t="s">
        <v>452</v>
      </c>
      <c r="C27" s="16" t="s">
        <v>453</v>
      </c>
      <c r="D27" s="16" t="s">
        <v>237</v>
      </c>
      <c r="E27" s="20">
        <v>385088</v>
      </c>
      <c r="F27" s="21">
        <v>2327.2793280000001</v>
      </c>
      <c r="G27" s="22">
        <v>1.8556223480407228E-2</v>
      </c>
      <c r="H27" s="30"/>
    </row>
    <row r="28" spans="1:8" ht="12.95" customHeight="1">
      <c r="A28" s="5" t="s">
        <v>230</v>
      </c>
      <c r="B28" s="19" t="s">
        <v>478</v>
      </c>
      <c r="C28" s="16" t="s">
        <v>479</v>
      </c>
      <c r="D28" s="16" t="s">
        <v>174</v>
      </c>
      <c r="E28" s="20">
        <v>26718</v>
      </c>
      <c r="F28" s="21">
        <v>2320.685403</v>
      </c>
      <c r="G28" s="22">
        <v>1.8503647777765551E-2</v>
      </c>
      <c r="H28" s="30"/>
    </row>
    <row r="29" spans="1:8" ht="12.95" customHeight="1">
      <c r="A29" s="5" t="s">
        <v>258</v>
      </c>
      <c r="B29" s="19" t="s">
        <v>469</v>
      </c>
      <c r="C29" s="16" t="s">
        <v>470</v>
      </c>
      <c r="D29" s="16" t="s">
        <v>237</v>
      </c>
      <c r="E29" s="20">
        <v>156681</v>
      </c>
      <c r="F29" s="21">
        <v>2247.1189020000002</v>
      </c>
      <c r="G29" s="22">
        <v>1.7917075974027346E-2</v>
      </c>
      <c r="H29" s="30"/>
    </row>
    <row r="30" spans="1:8" ht="12.95" customHeight="1">
      <c r="A30" s="5" t="s">
        <v>460</v>
      </c>
      <c r="B30" s="19" t="s">
        <v>455</v>
      </c>
      <c r="C30" s="16" t="s">
        <v>456</v>
      </c>
      <c r="D30" s="16" t="s">
        <v>208</v>
      </c>
      <c r="E30" s="20">
        <v>64654</v>
      </c>
      <c r="F30" s="21">
        <v>2184.2707359999999</v>
      </c>
      <c r="G30" s="22">
        <v>1.7415965256633591E-2</v>
      </c>
      <c r="H30" s="30"/>
    </row>
    <row r="31" spans="1:8" ht="12.95" customHeight="1">
      <c r="A31" s="5" t="s">
        <v>464</v>
      </c>
      <c r="B31" s="19" t="s">
        <v>231</v>
      </c>
      <c r="C31" s="16" t="s">
        <v>232</v>
      </c>
      <c r="D31" s="16" t="s">
        <v>233</v>
      </c>
      <c r="E31" s="20">
        <v>521295</v>
      </c>
      <c r="F31" s="21">
        <v>2135.7456149999998</v>
      </c>
      <c r="G31" s="22">
        <v>1.7029057256869071E-2</v>
      </c>
      <c r="H31" s="30"/>
    </row>
    <row r="32" spans="1:8" ht="12.95" customHeight="1">
      <c r="A32" s="5" t="s">
        <v>468</v>
      </c>
      <c r="B32" s="19" t="s">
        <v>606</v>
      </c>
      <c r="C32" s="16" t="s">
        <v>607</v>
      </c>
      <c r="D32" s="16" t="s">
        <v>237</v>
      </c>
      <c r="E32" s="20">
        <v>754592</v>
      </c>
      <c r="F32" s="21">
        <v>2111.0465792</v>
      </c>
      <c r="G32" s="22">
        <v>1.683212308461857E-2</v>
      </c>
      <c r="H32" s="30"/>
    </row>
    <row r="33" spans="1:8" ht="12.95" customHeight="1">
      <c r="A33" s="5" t="s">
        <v>471</v>
      </c>
      <c r="B33" s="19" t="s">
        <v>259</v>
      </c>
      <c r="C33" s="16" t="s">
        <v>260</v>
      </c>
      <c r="D33" s="16" t="s">
        <v>261</v>
      </c>
      <c r="E33" s="20">
        <v>27682</v>
      </c>
      <c r="F33" s="21">
        <v>2077.6863509999998</v>
      </c>
      <c r="G33" s="22">
        <v>1.6566130153564364E-2</v>
      </c>
      <c r="H33" s="30"/>
    </row>
    <row r="34" spans="1:8" ht="12.95" customHeight="1">
      <c r="A34" s="5" t="s">
        <v>474</v>
      </c>
      <c r="B34" s="19" t="s">
        <v>465</v>
      </c>
      <c r="C34" s="16" t="s">
        <v>466</v>
      </c>
      <c r="D34" s="16" t="s">
        <v>467</v>
      </c>
      <c r="E34" s="20">
        <v>400841</v>
      </c>
      <c r="F34" s="21">
        <v>2039.0781669999999</v>
      </c>
      <c r="G34" s="22">
        <v>1.6258293409664629E-2</v>
      </c>
      <c r="H34" s="30"/>
    </row>
    <row r="35" spans="1:8" ht="12.95" customHeight="1">
      <c r="A35" s="5" t="s">
        <v>223</v>
      </c>
      <c r="B35" s="19" t="s">
        <v>504</v>
      </c>
      <c r="C35" s="16" t="s">
        <v>505</v>
      </c>
      <c r="D35" s="16" t="s">
        <v>186</v>
      </c>
      <c r="E35" s="20">
        <v>283868</v>
      </c>
      <c r="F35" s="21">
        <v>1988.7792079999999</v>
      </c>
      <c r="G35" s="22">
        <v>1.5857241970412623E-2</v>
      </c>
      <c r="H35" s="30"/>
    </row>
    <row r="36" spans="1:8" ht="12.95" customHeight="1">
      <c r="A36" s="5" t="s">
        <v>318</v>
      </c>
      <c r="B36" s="19" t="s">
        <v>475</v>
      </c>
      <c r="C36" s="16" t="s">
        <v>476</v>
      </c>
      <c r="D36" s="16" t="s">
        <v>167</v>
      </c>
      <c r="E36" s="20">
        <v>1176138</v>
      </c>
      <c r="F36" s="21">
        <v>1988.6141304</v>
      </c>
      <c r="G36" s="22">
        <v>1.5855925748161023E-2</v>
      </c>
      <c r="H36" s="30"/>
    </row>
    <row r="37" spans="1:8" ht="12.95" customHeight="1">
      <c r="A37" s="5" t="s">
        <v>254</v>
      </c>
      <c r="B37" s="19" t="s">
        <v>487</v>
      </c>
      <c r="C37" s="16" t="s">
        <v>488</v>
      </c>
      <c r="D37" s="16" t="s">
        <v>489</v>
      </c>
      <c r="E37" s="20">
        <v>4325</v>
      </c>
      <c r="F37" s="21">
        <v>1930.8919249999999</v>
      </c>
      <c r="G37" s="22">
        <v>1.5395686132616097E-2</v>
      </c>
      <c r="H37" s="30"/>
    </row>
    <row r="38" spans="1:8" ht="12.95" customHeight="1">
      <c r="A38" s="5" t="s">
        <v>477</v>
      </c>
      <c r="B38" s="19" t="s">
        <v>224</v>
      </c>
      <c r="C38" s="16" t="s">
        <v>225</v>
      </c>
      <c r="D38" s="16" t="s">
        <v>226</v>
      </c>
      <c r="E38" s="20">
        <v>347179</v>
      </c>
      <c r="F38" s="21">
        <v>1915.2129534999999</v>
      </c>
      <c r="G38" s="22">
        <v>1.5270672132106342E-2</v>
      </c>
      <c r="H38" s="30"/>
    </row>
    <row r="39" spans="1:8" ht="12.95" customHeight="1">
      <c r="A39" s="5" t="s">
        <v>480</v>
      </c>
      <c r="B39" s="19" t="s">
        <v>319</v>
      </c>
      <c r="C39" s="16" t="s">
        <v>320</v>
      </c>
      <c r="D39" s="16" t="s">
        <v>321</v>
      </c>
      <c r="E39" s="20">
        <v>40735</v>
      </c>
      <c r="F39" s="21">
        <v>1823.6448475</v>
      </c>
      <c r="G39" s="22">
        <v>1.4540567147212316E-2</v>
      </c>
      <c r="H39" s="30"/>
    </row>
    <row r="40" spans="1:8" ht="12.95" customHeight="1">
      <c r="A40" s="5" t="s">
        <v>213</v>
      </c>
      <c r="B40" s="19" t="s">
        <v>461</v>
      </c>
      <c r="C40" s="16" t="s">
        <v>462</v>
      </c>
      <c r="D40" s="16" t="s">
        <v>463</v>
      </c>
      <c r="E40" s="20">
        <v>49551</v>
      </c>
      <c r="F40" s="21">
        <v>1760.9929890000001</v>
      </c>
      <c r="G40" s="22">
        <v>1.4041021659138935E-2</v>
      </c>
      <c r="H40" s="30"/>
    </row>
    <row r="41" spans="1:8" ht="12.95" customHeight="1">
      <c r="A41" s="5" t="s">
        <v>227</v>
      </c>
      <c r="B41" s="19" t="s">
        <v>484</v>
      </c>
      <c r="C41" s="16" t="s">
        <v>485</v>
      </c>
      <c r="D41" s="16" t="s">
        <v>257</v>
      </c>
      <c r="E41" s="20">
        <v>61174</v>
      </c>
      <c r="F41" s="21">
        <v>1682.376761</v>
      </c>
      <c r="G41" s="22">
        <v>1.3414186591081885E-2</v>
      </c>
      <c r="H41" s="30"/>
    </row>
    <row r="42" spans="1:8" ht="12.95" customHeight="1">
      <c r="A42" s="5" t="s">
        <v>483</v>
      </c>
      <c r="B42" s="19" t="s">
        <v>491</v>
      </c>
      <c r="C42" s="16" t="s">
        <v>492</v>
      </c>
      <c r="D42" s="16" t="s">
        <v>493</v>
      </c>
      <c r="E42" s="20">
        <v>228646</v>
      </c>
      <c r="F42" s="21">
        <v>1674.2603349999999</v>
      </c>
      <c r="G42" s="22">
        <v>1.3349471447993488E-2</v>
      </c>
      <c r="H42" s="30"/>
    </row>
    <row r="43" spans="1:8" ht="12.95" customHeight="1">
      <c r="A43" s="5" t="s">
        <v>486</v>
      </c>
      <c r="B43" s="19" t="s">
        <v>255</v>
      </c>
      <c r="C43" s="16" t="s">
        <v>256</v>
      </c>
      <c r="D43" s="16" t="s">
        <v>257</v>
      </c>
      <c r="E43" s="20">
        <v>171578</v>
      </c>
      <c r="F43" s="21">
        <v>1610.25953</v>
      </c>
      <c r="G43" s="22">
        <v>1.2839170331055123E-2</v>
      </c>
      <c r="H43" s="30"/>
    </row>
    <row r="44" spans="1:8" ht="12.95" customHeight="1">
      <c r="A44" s="5" t="s">
        <v>490</v>
      </c>
      <c r="B44" s="19" t="s">
        <v>501</v>
      </c>
      <c r="C44" s="16" t="s">
        <v>502</v>
      </c>
      <c r="D44" s="16" t="s">
        <v>431</v>
      </c>
      <c r="E44" s="20">
        <v>256464</v>
      </c>
      <c r="F44" s="21">
        <v>1500.570864</v>
      </c>
      <c r="G44" s="22">
        <v>1.1964583694601424E-2</v>
      </c>
      <c r="H44" s="30"/>
    </row>
    <row r="45" spans="1:8" ht="12.95" customHeight="1">
      <c r="A45" s="5" t="s">
        <v>251</v>
      </c>
      <c r="B45" s="19" t="s">
        <v>481</v>
      </c>
      <c r="C45" s="16" t="s">
        <v>482</v>
      </c>
      <c r="D45" s="16" t="s">
        <v>167</v>
      </c>
      <c r="E45" s="20">
        <v>525897</v>
      </c>
      <c r="F45" s="21">
        <v>1472.5116</v>
      </c>
      <c r="G45" s="22">
        <v>1.1740857231166028E-2</v>
      </c>
      <c r="H45" s="30"/>
    </row>
    <row r="46" spans="1:8" ht="12.95" customHeight="1">
      <c r="A46" s="5" t="s">
        <v>242</v>
      </c>
      <c r="B46" s="19" t="s">
        <v>472</v>
      </c>
      <c r="C46" s="16" t="s">
        <v>473</v>
      </c>
      <c r="D46" s="16" t="s">
        <v>201</v>
      </c>
      <c r="E46" s="20">
        <v>11632</v>
      </c>
      <c r="F46" s="21">
        <v>1452.0923519999999</v>
      </c>
      <c r="G46" s="22">
        <v>1.1578047324924358E-2</v>
      </c>
      <c r="H46" s="30"/>
    </row>
    <row r="47" spans="1:8" ht="12.95" customHeight="1">
      <c r="A47" s="5" t="s">
        <v>494</v>
      </c>
      <c r="B47" s="19" t="s">
        <v>228</v>
      </c>
      <c r="C47" s="16" t="s">
        <v>229</v>
      </c>
      <c r="D47" s="16" t="s">
        <v>186</v>
      </c>
      <c r="E47" s="20">
        <v>86416</v>
      </c>
      <c r="F47" s="21">
        <v>1445.8693040000001</v>
      </c>
      <c r="G47" s="22">
        <v>1.1528428756139776E-2</v>
      </c>
      <c r="H47" s="30"/>
    </row>
    <row r="48" spans="1:8" ht="12.95" customHeight="1">
      <c r="A48" s="5" t="s">
        <v>497</v>
      </c>
      <c r="B48" s="19" t="s">
        <v>608</v>
      </c>
      <c r="C48" s="16" t="s">
        <v>609</v>
      </c>
      <c r="D48" s="16" t="s">
        <v>493</v>
      </c>
      <c r="E48" s="20">
        <v>109305</v>
      </c>
      <c r="F48" s="21">
        <v>1336.7454975000001</v>
      </c>
      <c r="G48" s="22">
        <v>1.0658345944813952E-2</v>
      </c>
      <c r="H48" s="30"/>
    </row>
    <row r="49" spans="1:8" ht="12.95" customHeight="1">
      <c r="A49" s="5" t="s">
        <v>500</v>
      </c>
      <c r="B49" s="19" t="s">
        <v>214</v>
      </c>
      <c r="C49" s="16" t="s">
        <v>215</v>
      </c>
      <c r="D49" s="16" t="s">
        <v>216</v>
      </c>
      <c r="E49" s="20">
        <v>312306</v>
      </c>
      <c r="F49" s="21">
        <v>1300.442184</v>
      </c>
      <c r="G49" s="22">
        <v>1.0368886750861414E-2</v>
      </c>
      <c r="H49" s="30"/>
    </row>
    <row r="50" spans="1:8" ht="12.95" customHeight="1">
      <c r="A50" s="5" t="s">
        <v>503</v>
      </c>
      <c r="B50" s="19" t="s">
        <v>252</v>
      </c>
      <c r="C50" s="16" t="s">
        <v>253</v>
      </c>
      <c r="D50" s="16" t="s">
        <v>241</v>
      </c>
      <c r="E50" s="20">
        <v>335216</v>
      </c>
      <c r="F50" s="21">
        <v>1274.994056</v>
      </c>
      <c r="G50" s="22">
        <v>1.0165979800825545E-2</v>
      </c>
      <c r="H50" s="30"/>
    </row>
    <row r="51" spans="1:8" ht="12.95" customHeight="1">
      <c r="A51" s="5" t="s">
        <v>506</v>
      </c>
      <c r="B51" s="19" t="s">
        <v>498</v>
      </c>
      <c r="C51" s="16" t="s">
        <v>499</v>
      </c>
      <c r="D51" s="16" t="s">
        <v>208</v>
      </c>
      <c r="E51" s="20">
        <v>109289</v>
      </c>
      <c r="F51" s="21">
        <v>1225.9493574999999</v>
      </c>
      <c r="G51" s="22">
        <v>9.7749290253789662E-3</v>
      </c>
      <c r="H51" s="30"/>
    </row>
    <row r="52" spans="1:8" ht="12.95" customHeight="1">
      <c r="A52" s="5" t="s">
        <v>262</v>
      </c>
      <c r="B52" s="19" t="s">
        <v>458</v>
      </c>
      <c r="C52" s="16" t="s">
        <v>459</v>
      </c>
      <c r="D52" s="16" t="s">
        <v>186</v>
      </c>
      <c r="E52" s="20">
        <v>852552</v>
      </c>
      <c r="F52" s="21">
        <v>1158.3624024000001</v>
      </c>
      <c r="G52" s="22">
        <v>9.2360342618210221E-3</v>
      </c>
      <c r="H52" s="30"/>
    </row>
    <row r="53" spans="1:8" ht="12.95" customHeight="1">
      <c r="A53" s="5" t="s">
        <v>248</v>
      </c>
      <c r="B53" s="19" t="s">
        <v>495</v>
      </c>
      <c r="C53" s="16" t="s">
        <v>496</v>
      </c>
      <c r="D53" s="16" t="s">
        <v>493</v>
      </c>
      <c r="E53" s="20">
        <v>9272</v>
      </c>
      <c r="F53" s="21">
        <v>1110.6511559999999</v>
      </c>
      <c r="G53" s="22">
        <v>8.8556155728929456E-3</v>
      </c>
      <c r="H53" s="30"/>
    </row>
    <row r="54" spans="1:8" ht="12.95" customHeight="1">
      <c r="A54" s="5" t="s">
        <v>238</v>
      </c>
      <c r="B54" s="19" t="s">
        <v>249</v>
      </c>
      <c r="C54" s="16" t="s">
        <v>250</v>
      </c>
      <c r="D54" s="16" t="s">
        <v>167</v>
      </c>
      <c r="E54" s="20">
        <v>115919</v>
      </c>
      <c r="F54" s="21">
        <v>972.50245050000001</v>
      </c>
      <c r="G54" s="22">
        <v>7.7541069478023854E-3</v>
      </c>
      <c r="H54" s="30"/>
    </row>
    <row r="55" spans="1:8" ht="12.95" customHeight="1">
      <c r="A55" s="1"/>
      <c r="B55" s="19" t="s">
        <v>507</v>
      </c>
      <c r="C55" s="16" t="s">
        <v>508</v>
      </c>
      <c r="D55" s="16" t="s">
        <v>444</v>
      </c>
      <c r="E55" s="20">
        <v>30317</v>
      </c>
      <c r="F55" s="21">
        <v>910.38919299999998</v>
      </c>
      <c r="G55" s="22">
        <v>7.2588559165234793E-3</v>
      </c>
      <c r="H55" s="30"/>
    </row>
    <row r="56" spans="1:8" ht="12.95" customHeight="1">
      <c r="A56" s="1"/>
      <c r="B56" s="19" t="s">
        <v>263</v>
      </c>
      <c r="C56" s="16" t="s">
        <v>264</v>
      </c>
      <c r="D56" s="16" t="s">
        <v>190</v>
      </c>
      <c r="E56" s="20">
        <v>9117736</v>
      </c>
      <c r="F56" s="21">
        <v>762.24272959999996</v>
      </c>
      <c r="G56" s="22">
        <v>6.0776316218683043E-3</v>
      </c>
      <c r="H56" s="30"/>
    </row>
    <row r="57" spans="1:8" ht="12.95" customHeight="1">
      <c r="A57" s="1"/>
      <c r="B57" s="19" t="s">
        <v>239</v>
      </c>
      <c r="C57" s="16" t="s">
        <v>240</v>
      </c>
      <c r="D57" s="16" t="s">
        <v>241</v>
      </c>
      <c r="E57" s="20">
        <v>137024</v>
      </c>
      <c r="F57" s="21">
        <v>679.50201600000003</v>
      </c>
      <c r="G57" s="22">
        <v>5.4179105673228612E-3</v>
      </c>
      <c r="H57" s="30"/>
    </row>
    <row r="58" spans="1:8" ht="12.95" customHeight="1">
      <c r="A58" s="1"/>
      <c r="B58" s="19" t="s">
        <v>636</v>
      </c>
      <c r="C58" s="16" t="s">
        <v>637</v>
      </c>
      <c r="D58" s="16" t="s">
        <v>332</v>
      </c>
      <c r="E58" s="20">
        <v>7144</v>
      </c>
      <c r="F58" s="21">
        <v>441.88140399999997</v>
      </c>
      <c r="G58" s="22">
        <v>3.52327715277163E-3</v>
      </c>
      <c r="H58" s="30"/>
    </row>
    <row r="59" spans="1:8" ht="12.95" customHeight="1">
      <c r="A59" s="1"/>
      <c r="B59" s="19" t="s">
        <v>638</v>
      </c>
      <c r="C59" s="16" t="s">
        <v>639</v>
      </c>
      <c r="D59" s="16" t="s">
        <v>332</v>
      </c>
      <c r="E59" s="20">
        <v>14117</v>
      </c>
      <c r="F59" s="21">
        <v>408.98360700000001</v>
      </c>
      <c r="G59" s="22">
        <v>3.2609713496819415E-3</v>
      </c>
      <c r="H59" s="30"/>
    </row>
    <row r="60" spans="1:8" ht="12.95" customHeight="1">
      <c r="A60" s="5" t="s">
        <v>124</v>
      </c>
      <c r="B60" s="15" t="s">
        <v>16</v>
      </c>
      <c r="C60" s="16"/>
      <c r="D60" s="16"/>
      <c r="E60" s="16"/>
      <c r="F60" s="23">
        <v>118685.9955169</v>
      </c>
      <c r="G60" s="24">
        <v>0.94632553570561628</v>
      </c>
      <c r="H60" s="25"/>
    </row>
    <row r="61" spans="1:8" ht="12.95" customHeight="1">
      <c r="A61" s="1"/>
      <c r="B61" s="26" t="s">
        <v>17</v>
      </c>
      <c r="C61" s="27"/>
      <c r="D61" s="27"/>
      <c r="E61" s="27"/>
      <c r="F61" s="28" t="s">
        <v>18</v>
      </c>
      <c r="G61" s="28" t="s">
        <v>18</v>
      </c>
      <c r="H61" s="25"/>
    </row>
    <row r="62" spans="1:8" ht="12.95" customHeight="1">
      <c r="A62" s="1"/>
      <c r="B62" s="26" t="s">
        <v>16</v>
      </c>
      <c r="C62" s="27"/>
      <c r="D62" s="27"/>
      <c r="E62" s="27"/>
      <c r="F62" s="28" t="s">
        <v>18</v>
      </c>
      <c r="G62" s="28" t="s">
        <v>18</v>
      </c>
      <c r="H62" s="25"/>
    </row>
    <row r="63" spans="1:8" ht="12.95" customHeight="1">
      <c r="A63" s="1"/>
      <c r="B63" s="26" t="s">
        <v>19</v>
      </c>
      <c r="C63" s="29"/>
      <c r="D63" s="27"/>
      <c r="E63" s="29"/>
      <c r="F63" s="23">
        <v>118685.9955169</v>
      </c>
      <c r="G63" s="24">
        <v>0.94632553570561628</v>
      </c>
      <c r="H63" s="25"/>
    </row>
    <row r="64" spans="1:8" ht="12.95" customHeight="1">
      <c r="A64" s="1"/>
      <c r="B64" s="15" t="s">
        <v>123</v>
      </c>
      <c r="C64" s="16"/>
      <c r="D64" s="16"/>
      <c r="E64" s="16"/>
      <c r="F64" s="16"/>
      <c r="G64" s="17"/>
      <c r="H64" s="18"/>
    </row>
    <row r="65" spans="1:8" ht="12.95" customHeight="1">
      <c r="A65" s="1"/>
      <c r="B65" s="19" t="s">
        <v>553</v>
      </c>
      <c r="C65" s="16"/>
      <c r="D65" s="16" t="s">
        <v>125</v>
      </c>
      <c r="E65" s="20"/>
      <c r="F65" s="21">
        <v>4399.1862708999997</v>
      </c>
      <c r="G65" s="22">
        <v>3.5076272363452066E-2</v>
      </c>
      <c r="H65" s="30">
        <v>6.7515013070518687E-2</v>
      </c>
    </row>
    <row r="66" spans="1:8" ht="12.95" customHeight="1">
      <c r="A66" s="1"/>
      <c r="B66" s="15" t="s">
        <v>16</v>
      </c>
      <c r="C66" s="16"/>
      <c r="D66" s="16"/>
      <c r="E66" s="16"/>
      <c r="F66" s="23">
        <v>4399.1862708999997</v>
      </c>
      <c r="G66" s="24">
        <v>3.5076272363452066E-2</v>
      </c>
      <c r="H66" s="25"/>
    </row>
    <row r="67" spans="1:8" ht="12.95" customHeight="1">
      <c r="A67" s="1"/>
      <c r="B67" s="26" t="s">
        <v>19</v>
      </c>
      <c r="C67" s="29"/>
      <c r="D67" s="27"/>
      <c r="E67" s="29"/>
      <c r="F67" s="23">
        <v>4399.1862708999997</v>
      </c>
      <c r="G67" s="24">
        <v>3.5076272363452066E-2</v>
      </c>
      <c r="H67" s="25"/>
    </row>
    <row r="68" spans="1:8" ht="12.95" customHeight="1">
      <c r="A68" s="1"/>
      <c r="B68" s="26" t="s">
        <v>126</v>
      </c>
      <c r="C68" s="16"/>
      <c r="D68" s="27"/>
      <c r="E68" s="16"/>
      <c r="F68" s="23">
        <v>2332.5429155740999</v>
      </c>
      <c r="G68" s="24">
        <v>1.8598191930931655E-2</v>
      </c>
      <c r="H68" s="25"/>
    </row>
    <row r="69" spans="1:8" ht="15.75" thickBot="1">
      <c r="B69" s="31" t="s">
        <v>127</v>
      </c>
      <c r="C69" s="32"/>
      <c r="D69" s="32"/>
      <c r="E69" s="32"/>
      <c r="F69" s="33">
        <v>125417.7247033741</v>
      </c>
      <c r="G69" s="34">
        <v>1</v>
      </c>
      <c r="H69" s="35"/>
    </row>
    <row r="72" spans="1:8">
      <c r="B72" s="61" t="s">
        <v>661</v>
      </c>
      <c r="C72" s="78"/>
      <c r="D72" s="78"/>
      <c r="E72" s="78"/>
      <c r="F72" s="78"/>
      <c r="G72" s="78"/>
    </row>
    <row r="73" spans="1:8">
      <c r="B73" s="78"/>
      <c r="C73" s="78"/>
      <c r="D73" s="78"/>
      <c r="E73" s="78"/>
      <c r="F73" s="78"/>
      <c r="G73" s="78"/>
    </row>
    <row r="74" spans="1:8" ht="15.75" thickBot="1">
      <c r="B74" s="63" t="s">
        <v>662</v>
      </c>
      <c r="C74" s="78"/>
      <c r="D74" s="78"/>
      <c r="E74" s="78"/>
      <c r="F74" s="78"/>
      <c r="G74" s="78"/>
    </row>
    <row r="75" spans="1:8" ht="15.75" thickBot="1">
      <c r="B75" s="64" t="s">
        <v>682</v>
      </c>
      <c r="C75" s="127"/>
      <c r="D75" s="128"/>
      <c r="E75" s="104" t="s">
        <v>683</v>
      </c>
      <c r="F75" s="101"/>
      <c r="G75" s="105"/>
    </row>
    <row r="76" spans="1:8" ht="143.25" customHeight="1" thickBot="1">
      <c r="B76" s="72" t="s">
        <v>684</v>
      </c>
      <c r="C76" s="129"/>
      <c r="D76" s="130"/>
      <c r="E76" s="106"/>
      <c r="F76" s="103"/>
      <c r="G76" s="107"/>
    </row>
    <row r="77" spans="1:8">
      <c r="B77" s="117" t="s">
        <v>665</v>
      </c>
      <c r="C77" s="117"/>
      <c r="D77" s="117"/>
      <c r="E77" s="78"/>
      <c r="F77" s="78"/>
      <c r="G77" s="78"/>
    </row>
  </sheetData>
  <mergeCells count="3">
    <mergeCell ref="C75:D76"/>
    <mergeCell ref="E75:G76"/>
    <mergeCell ref="B77:D77"/>
  </mergeCells>
  <conditionalFormatting sqref="F63">
    <cfRule type="cellIs" dxfId="2" priority="1" operator="equal">
      <formula>TRUE</formula>
    </cfRule>
  </conditionalFormatting>
  <pageMargins left="0" right="0" top="0" bottom="0" header="0" footer="0"/>
  <pageSetup orientation="portrait" r:id="rId1"/>
  <headerFooter>
    <oddFooter>&amp;C&amp;1#&amp;"Calibri"&amp;10&amp;K000000 For internal use only</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H130"/>
  <sheetViews>
    <sheetView tabSelected="1" topLeftCell="A127" zoomScaleNormal="100" workbookViewId="0">
      <selection activeCell="D134" sqref="D134"/>
    </sheetView>
  </sheetViews>
  <sheetFormatPr defaultRowHeight="15"/>
  <cols>
    <col min="1" max="1" width="3.42578125" customWidth="1"/>
    <col min="2" max="2" width="50" customWidth="1"/>
    <col min="3" max="3" width="16.5703125" customWidth="1"/>
    <col min="4" max="4" width="35.42578125" customWidth="1"/>
    <col min="5" max="5" width="16.5703125" customWidth="1"/>
    <col min="6" max="6" width="16.5703125" style="8" customWidth="1"/>
    <col min="7" max="7" width="18.5703125" customWidth="1"/>
    <col min="8" max="8" width="16.5703125" customWidth="1"/>
  </cols>
  <sheetData>
    <row r="1" spans="1:8" ht="15.95" customHeight="1">
      <c r="A1" s="1"/>
      <c r="B1" s="131" t="s">
        <v>685</v>
      </c>
      <c r="C1" s="131"/>
      <c r="D1" s="131"/>
      <c r="E1" s="1"/>
      <c r="F1" s="7"/>
      <c r="G1" s="1"/>
      <c r="H1" s="1"/>
    </row>
    <row r="2" spans="1:8" ht="12.95" customHeight="1">
      <c r="A2" s="1"/>
      <c r="B2" s="3"/>
      <c r="C2" s="1"/>
      <c r="D2" s="1"/>
      <c r="E2" s="1"/>
      <c r="F2" s="7"/>
      <c r="G2" s="1"/>
      <c r="H2" s="1"/>
    </row>
    <row r="3" spans="1:8" ht="12.95" customHeight="1" thickBot="1">
      <c r="A3" s="4"/>
      <c r="B3" s="9" t="s">
        <v>554</v>
      </c>
      <c r="C3" s="10"/>
      <c r="D3" s="10"/>
      <c r="E3" s="10"/>
      <c r="F3" s="10"/>
      <c r="G3" s="10"/>
      <c r="H3" s="10"/>
    </row>
    <row r="4" spans="1:8" ht="27.95" customHeight="1">
      <c r="A4" s="1"/>
      <c r="B4" s="11" t="s">
        <v>0</v>
      </c>
      <c r="C4" s="12" t="s">
        <v>1</v>
      </c>
      <c r="D4" s="13" t="s">
        <v>2</v>
      </c>
      <c r="E4" s="13" t="s">
        <v>3</v>
      </c>
      <c r="F4" s="13" t="s">
        <v>4</v>
      </c>
      <c r="G4" s="13" t="s">
        <v>5</v>
      </c>
      <c r="H4" s="14" t="s">
        <v>6</v>
      </c>
    </row>
    <row r="5" spans="1:8" ht="12.95" customHeight="1">
      <c r="A5" s="1"/>
      <c r="B5" s="15" t="s">
        <v>163</v>
      </c>
      <c r="C5" s="16"/>
      <c r="D5" s="16"/>
      <c r="E5" s="16"/>
      <c r="F5" s="16"/>
      <c r="G5" s="17"/>
      <c r="H5" s="18"/>
    </row>
    <row r="6" spans="1:8" ht="12.95" customHeight="1">
      <c r="A6" s="1"/>
      <c r="B6" s="15" t="s">
        <v>8</v>
      </c>
      <c r="C6" s="16"/>
      <c r="D6" s="16"/>
      <c r="E6" s="16"/>
      <c r="F6" s="16"/>
      <c r="G6" s="17"/>
      <c r="H6" s="18"/>
    </row>
    <row r="7" spans="1:8" ht="12.95" customHeight="1">
      <c r="A7" s="5" t="s">
        <v>164</v>
      </c>
      <c r="B7" s="19" t="s">
        <v>165</v>
      </c>
      <c r="C7" s="16" t="s">
        <v>166</v>
      </c>
      <c r="D7" s="16" t="s">
        <v>167</v>
      </c>
      <c r="E7" s="20">
        <v>143075</v>
      </c>
      <c r="F7" s="21">
        <v>2569.6985374999999</v>
      </c>
      <c r="G7" s="22">
        <v>2.9877882629352728E-2</v>
      </c>
      <c r="H7" s="30"/>
    </row>
    <row r="8" spans="1:8" ht="12.95" customHeight="1">
      <c r="A8" s="5" t="s">
        <v>168</v>
      </c>
      <c r="B8" s="19" t="s">
        <v>169</v>
      </c>
      <c r="C8" s="16" t="s">
        <v>170</v>
      </c>
      <c r="D8" s="16" t="s">
        <v>167</v>
      </c>
      <c r="E8" s="20">
        <v>122729</v>
      </c>
      <c r="F8" s="21">
        <v>1595.599729</v>
      </c>
      <c r="G8" s="22">
        <v>1.8552036641959223E-2</v>
      </c>
      <c r="H8" s="30"/>
    </row>
    <row r="9" spans="1:8" ht="12.95" customHeight="1">
      <c r="A9" s="5" t="s">
        <v>171</v>
      </c>
      <c r="B9" s="19" t="s">
        <v>172</v>
      </c>
      <c r="C9" s="16" t="s">
        <v>173</v>
      </c>
      <c r="D9" s="16" t="s">
        <v>174</v>
      </c>
      <c r="E9" s="20">
        <v>75616</v>
      </c>
      <c r="F9" s="21">
        <v>1404.831856</v>
      </c>
      <c r="G9" s="22">
        <v>1.633397875082215E-2</v>
      </c>
      <c r="H9" s="30"/>
    </row>
    <row r="10" spans="1:8" ht="12.95" customHeight="1">
      <c r="A10" s="5" t="s">
        <v>175</v>
      </c>
      <c r="B10" s="19" t="s">
        <v>268</v>
      </c>
      <c r="C10" s="16" t="s">
        <v>269</v>
      </c>
      <c r="D10" s="16" t="s">
        <v>233</v>
      </c>
      <c r="E10" s="20">
        <v>8645</v>
      </c>
      <c r="F10" s="21">
        <v>1366.54973</v>
      </c>
      <c r="G10" s="22">
        <v>1.5888872505580302E-2</v>
      </c>
      <c r="H10" s="30"/>
    </row>
    <row r="11" spans="1:8" ht="12.95" customHeight="1">
      <c r="A11" s="5" t="s">
        <v>183</v>
      </c>
      <c r="B11" s="19" t="s">
        <v>246</v>
      </c>
      <c r="C11" s="16" t="s">
        <v>247</v>
      </c>
      <c r="D11" s="16" t="s">
        <v>212</v>
      </c>
      <c r="E11" s="20">
        <v>90924</v>
      </c>
      <c r="F11" s="21">
        <v>1187.285592</v>
      </c>
      <c r="G11" s="22">
        <v>1.3804568531143343E-2</v>
      </c>
      <c r="H11" s="30"/>
    </row>
    <row r="12" spans="1:8" ht="12.95" customHeight="1">
      <c r="A12" s="5" t="s">
        <v>267</v>
      </c>
      <c r="B12" s="19" t="s">
        <v>634</v>
      </c>
      <c r="C12" s="16" t="s">
        <v>635</v>
      </c>
      <c r="D12" s="16" t="s">
        <v>237</v>
      </c>
      <c r="E12" s="20">
        <v>250686</v>
      </c>
      <c r="F12" s="21">
        <v>1180.104345</v>
      </c>
      <c r="G12" s="22">
        <v>1.3721072178607324E-2</v>
      </c>
      <c r="H12" s="30"/>
    </row>
    <row r="13" spans="1:8" ht="12.95" customHeight="1">
      <c r="A13" s="5" t="s">
        <v>187</v>
      </c>
      <c r="B13" s="19" t="s">
        <v>176</v>
      </c>
      <c r="C13" s="16" t="s">
        <v>177</v>
      </c>
      <c r="D13" s="16" t="s">
        <v>178</v>
      </c>
      <c r="E13" s="20">
        <v>142591</v>
      </c>
      <c r="F13" s="21">
        <v>1121.4069195</v>
      </c>
      <c r="G13" s="22">
        <v>1.3038597264082774E-2</v>
      </c>
      <c r="H13" s="30"/>
    </row>
    <row r="14" spans="1:8" ht="12.95" customHeight="1">
      <c r="A14" s="5" t="s">
        <v>195</v>
      </c>
      <c r="B14" s="19" t="s">
        <v>210</v>
      </c>
      <c r="C14" s="16" t="s">
        <v>211</v>
      </c>
      <c r="D14" s="16" t="s">
        <v>212</v>
      </c>
      <c r="E14" s="20">
        <v>17407</v>
      </c>
      <c r="F14" s="21">
        <v>1074.4818889999999</v>
      </c>
      <c r="G14" s="22">
        <v>1.2492999975841411E-2</v>
      </c>
      <c r="H14" s="30"/>
    </row>
    <row r="15" spans="1:8" ht="12.95" customHeight="1">
      <c r="A15" s="5" t="s">
        <v>245</v>
      </c>
      <c r="B15" s="19" t="s">
        <v>188</v>
      </c>
      <c r="C15" s="16" t="s">
        <v>189</v>
      </c>
      <c r="D15" s="16" t="s">
        <v>190</v>
      </c>
      <c r="E15" s="20">
        <v>63963</v>
      </c>
      <c r="F15" s="21">
        <v>1040.7739544999999</v>
      </c>
      <c r="G15" s="22">
        <v>1.2101077851136186E-2</v>
      </c>
      <c r="H15" s="30"/>
    </row>
    <row r="16" spans="1:8" ht="12.95" customHeight="1">
      <c r="A16" s="5" t="s">
        <v>451</v>
      </c>
      <c r="B16" s="19" t="s">
        <v>196</v>
      </c>
      <c r="C16" s="16" t="s">
        <v>197</v>
      </c>
      <c r="D16" s="16" t="s">
        <v>190</v>
      </c>
      <c r="E16" s="20">
        <v>276104</v>
      </c>
      <c r="F16" s="21">
        <v>964.56932400000005</v>
      </c>
      <c r="G16" s="22">
        <v>1.1215046679515847E-2</v>
      </c>
      <c r="H16" s="30"/>
    </row>
    <row r="17" spans="1:8" ht="12.95" customHeight="1">
      <c r="A17" s="5" t="s">
        <v>179</v>
      </c>
      <c r="B17" s="19" t="s">
        <v>184</v>
      </c>
      <c r="C17" s="16" t="s">
        <v>185</v>
      </c>
      <c r="D17" s="16" t="s">
        <v>186</v>
      </c>
      <c r="E17" s="20">
        <v>77528</v>
      </c>
      <c r="F17" s="21">
        <v>956.65675599999997</v>
      </c>
      <c r="G17" s="22">
        <v>1.1123047258357764E-2</v>
      </c>
      <c r="H17" s="30"/>
    </row>
    <row r="18" spans="1:8" ht="12.95" customHeight="1">
      <c r="A18" s="5" t="s">
        <v>191</v>
      </c>
      <c r="B18" s="19" t="s">
        <v>452</v>
      </c>
      <c r="C18" s="16" t="s">
        <v>453</v>
      </c>
      <c r="D18" s="16" t="s">
        <v>237</v>
      </c>
      <c r="E18" s="20">
        <v>155104</v>
      </c>
      <c r="F18" s="21">
        <v>937.37102400000003</v>
      </c>
      <c r="G18" s="22">
        <v>1.0898812069401421E-2</v>
      </c>
      <c r="H18" s="30"/>
    </row>
    <row r="19" spans="1:8" ht="12.95" customHeight="1">
      <c r="A19" s="5" t="s">
        <v>220</v>
      </c>
      <c r="B19" s="19" t="s">
        <v>192</v>
      </c>
      <c r="C19" s="16" t="s">
        <v>193</v>
      </c>
      <c r="D19" s="16" t="s">
        <v>194</v>
      </c>
      <c r="E19" s="20">
        <v>23320</v>
      </c>
      <c r="F19" s="21">
        <v>868.62336000000005</v>
      </c>
      <c r="G19" s="22">
        <v>1.0099483040700451E-2</v>
      </c>
      <c r="H19" s="30"/>
    </row>
    <row r="20" spans="1:8" ht="12.95" customHeight="1">
      <c r="A20" s="5" t="s">
        <v>209</v>
      </c>
      <c r="B20" s="19" t="s">
        <v>404</v>
      </c>
      <c r="C20" s="16" t="s">
        <v>405</v>
      </c>
      <c r="D20" s="16" t="s">
        <v>174</v>
      </c>
      <c r="E20" s="20">
        <v>50026</v>
      </c>
      <c r="F20" s="21">
        <v>856.59519799999998</v>
      </c>
      <c r="G20" s="22">
        <v>9.9596316117338182E-3</v>
      </c>
      <c r="H20" s="30"/>
    </row>
    <row r="21" spans="1:8" ht="12.95" customHeight="1">
      <c r="A21" s="5" t="s">
        <v>217</v>
      </c>
      <c r="B21" s="19" t="s">
        <v>221</v>
      </c>
      <c r="C21" s="16" t="s">
        <v>222</v>
      </c>
      <c r="D21" s="16" t="s">
        <v>186</v>
      </c>
      <c r="E21" s="20">
        <v>153106</v>
      </c>
      <c r="F21" s="21">
        <v>815.44255599999997</v>
      </c>
      <c r="G21" s="22">
        <v>9.4811498794914149E-3</v>
      </c>
      <c r="H21" s="30"/>
    </row>
    <row r="22" spans="1:8" ht="12.95" customHeight="1">
      <c r="A22" s="5" t="s">
        <v>205</v>
      </c>
      <c r="B22" s="19" t="s">
        <v>180</v>
      </c>
      <c r="C22" s="16" t="s">
        <v>181</v>
      </c>
      <c r="D22" s="16" t="s">
        <v>182</v>
      </c>
      <c r="E22" s="20">
        <v>224202</v>
      </c>
      <c r="F22" s="21">
        <v>815.31057299999998</v>
      </c>
      <c r="G22" s="22">
        <v>9.4796153132668069E-3</v>
      </c>
      <c r="H22" s="30"/>
    </row>
    <row r="23" spans="1:8" ht="12.95" customHeight="1">
      <c r="A23" s="5" t="s">
        <v>403</v>
      </c>
      <c r="B23" s="19" t="s">
        <v>206</v>
      </c>
      <c r="C23" s="16" t="s">
        <v>207</v>
      </c>
      <c r="D23" s="16" t="s">
        <v>208</v>
      </c>
      <c r="E23" s="20">
        <v>49900</v>
      </c>
      <c r="F23" s="21">
        <v>756.68359999999996</v>
      </c>
      <c r="G23" s="22">
        <v>8.7979595498976267E-3</v>
      </c>
      <c r="H23" s="30"/>
    </row>
    <row r="24" spans="1:8" ht="12.95" customHeight="1">
      <c r="A24" s="5" t="s">
        <v>202</v>
      </c>
      <c r="B24" s="19" t="s">
        <v>469</v>
      </c>
      <c r="C24" s="16" t="s">
        <v>470</v>
      </c>
      <c r="D24" s="16" t="s">
        <v>237</v>
      </c>
      <c r="E24" s="20">
        <v>50685</v>
      </c>
      <c r="F24" s="21">
        <v>726.92426999999998</v>
      </c>
      <c r="G24" s="22">
        <v>8.4519478462317145E-3</v>
      </c>
      <c r="H24" s="30"/>
    </row>
    <row r="25" spans="1:8" ht="12.95" customHeight="1">
      <c r="A25" s="5" t="s">
        <v>468</v>
      </c>
      <c r="B25" s="19" t="s">
        <v>218</v>
      </c>
      <c r="C25" s="16" t="s">
        <v>219</v>
      </c>
      <c r="D25" s="16" t="s">
        <v>186</v>
      </c>
      <c r="E25" s="20">
        <v>10952</v>
      </c>
      <c r="F25" s="21">
        <v>720.19256800000005</v>
      </c>
      <c r="G25" s="22">
        <v>8.3736783530142522E-3</v>
      </c>
      <c r="H25" s="30"/>
    </row>
    <row r="26" spans="1:8" ht="12.95" customHeight="1">
      <c r="A26" s="5" t="s">
        <v>198</v>
      </c>
      <c r="B26" s="19" t="s">
        <v>243</v>
      </c>
      <c r="C26" s="16" t="s">
        <v>244</v>
      </c>
      <c r="D26" s="16" t="s">
        <v>208</v>
      </c>
      <c r="E26" s="20">
        <v>20623</v>
      </c>
      <c r="F26" s="21">
        <v>718.44345099999998</v>
      </c>
      <c r="G26" s="22">
        <v>8.3533413711977603E-3</v>
      </c>
      <c r="H26" s="30"/>
    </row>
    <row r="27" spans="1:8" ht="12.95" customHeight="1">
      <c r="A27" s="5" t="s">
        <v>258</v>
      </c>
      <c r="B27" s="19" t="s">
        <v>203</v>
      </c>
      <c r="C27" s="16" t="s">
        <v>204</v>
      </c>
      <c r="D27" s="16" t="s">
        <v>201</v>
      </c>
      <c r="E27" s="20">
        <v>105172</v>
      </c>
      <c r="F27" s="21">
        <v>706.33515199999999</v>
      </c>
      <c r="G27" s="22">
        <v>8.212558189402799E-3</v>
      </c>
      <c r="H27" s="30"/>
    </row>
    <row r="28" spans="1:8" ht="12.95" customHeight="1">
      <c r="A28" s="5" t="s">
        <v>223</v>
      </c>
      <c r="B28" s="19" t="s">
        <v>199</v>
      </c>
      <c r="C28" s="16" t="s">
        <v>200</v>
      </c>
      <c r="D28" s="16" t="s">
        <v>201</v>
      </c>
      <c r="E28" s="20">
        <v>1068631</v>
      </c>
      <c r="F28" s="21">
        <v>683.81697689999999</v>
      </c>
      <c r="G28" s="22">
        <v>7.9507393873733748E-3</v>
      </c>
      <c r="H28" s="30"/>
    </row>
    <row r="29" spans="1:8" ht="12.95" customHeight="1">
      <c r="A29" s="5" t="s">
        <v>230</v>
      </c>
      <c r="B29" s="19" t="s">
        <v>224</v>
      </c>
      <c r="C29" s="16" t="s">
        <v>225</v>
      </c>
      <c r="D29" s="16" t="s">
        <v>226</v>
      </c>
      <c r="E29" s="20">
        <v>119890</v>
      </c>
      <c r="F29" s="21">
        <v>661.37318500000003</v>
      </c>
      <c r="G29" s="22">
        <v>7.6897854387447534E-3</v>
      </c>
      <c r="H29" s="30"/>
    </row>
    <row r="30" spans="1:8" ht="12.95" customHeight="1">
      <c r="A30" s="5" t="s">
        <v>464</v>
      </c>
      <c r="B30" s="19" t="s">
        <v>484</v>
      </c>
      <c r="C30" s="16" t="s">
        <v>485</v>
      </c>
      <c r="D30" s="16" t="s">
        <v>257</v>
      </c>
      <c r="E30" s="20">
        <v>23871</v>
      </c>
      <c r="F30" s="21">
        <v>656.48830650000002</v>
      </c>
      <c r="G30" s="22">
        <v>7.6329889607331192E-3</v>
      </c>
      <c r="H30" s="30"/>
    </row>
    <row r="31" spans="1:8" ht="12.95" customHeight="1">
      <c r="A31" s="5" t="s">
        <v>471</v>
      </c>
      <c r="B31" s="19" t="s">
        <v>231</v>
      </c>
      <c r="C31" s="16" t="s">
        <v>232</v>
      </c>
      <c r="D31" s="16" t="s">
        <v>233</v>
      </c>
      <c r="E31" s="20">
        <v>154245</v>
      </c>
      <c r="F31" s="21">
        <v>631.94176500000003</v>
      </c>
      <c r="G31" s="22">
        <v>7.3475863443596655E-3</v>
      </c>
      <c r="H31" s="30"/>
    </row>
    <row r="32" spans="1:8" ht="12.95" customHeight="1">
      <c r="A32" s="5" t="s">
        <v>483</v>
      </c>
      <c r="B32" s="19" t="s">
        <v>478</v>
      </c>
      <c r="C32" s="16" t="s">
        <v>479</v>
      </c>
      <c r="D32" s="16" t="s">
        <v>174</v>
      </c>
      <c r="E32" s="20">
        <v>7267</v>
      </c>
      <c r="F32" s="21">
        <v>631.20071949999999</v>
      </c>
      <c r="G32" s="22">
        <v>7.338970208984677E-3</v>
      </c>
      <c r="H32" s="30"/>
    </row>
    <row r="33" spans="1:8" ht="12.95" customHeight="1">
      <c r="A33" s="5" t="s">
        <v>227</v>
      </c>
      <c r="B33" s="19" t="s">
        <v>259</v>
      </c>
      <c r="C33" s="16" t="s">
        <v>260</v>
      </c>
      <c r="D33" s="16" t="s">
        <v>261</v>
      </c>
      <c r="E33" s="20">
        <v>8223</v>
      </c>
      <c r="F33" s="21">
        <v>617.18137650000006</v>
      </c>
      <c r="G33" s="22">
        <v>7.1759673202870227E-3</v>
      </c>
      <c r="H33" s="30"/>
    </row>
    <row r="34" spans="1:8" ht="12.95" customHeight="1">
      <c r="A34" s="5" t="s">
        <v>213</v>
      </c>
      <c r="B34" s="19" t="s">
        <v>228</v>
      </c>
      <c r="C34" s="16" t="s">
        <v>229</v>
      </c>
      <c r="D34" s="16" t="s">
        <v>186</v>
      </c>
      <c r="E34" s="20">
        <v>32917</v>
      </c>
      <c r="F34" s="21">
        <v>550.75078550000001</v>
      </c>
      <c r="G34" s="22">
        <v>6.4035788973136783E-3</v>
      </c>
      <c r="H34" s="30"/>
    </row>
    <row r="35" spans="1:8" ht="12.95" customHeight="1">
      <c r="A35" s="5" t="s">
        <v>454</v>
      </c>
      <c r="B35" s="19" t="s">
        <v>606</v>
      </c>
      <c r="C35" s="16" t="s">
        <v>607</v>
      </c>
      <c r="D35" s="16" t="s">
        <v>237</v>
      </c>
      <c r="E35" s="20">
        <v>196008</v>
      </c>
      <c r="F35" s="21">
        <v>548.35198079999998</v>
      </c>
      <c r="G35" s="22">
        <v>6.3756879971822306E-3</v>
      </c>
      <c r="H35" s="30"/>
    </row>
    <row r="36" spans="1:8" ht="12.95" customHeight="1">
      <c r="A36" s="5" t="s">
        <v>480</v>
      </c>
      <c r="B36" s="19" t="s">
        <v>465</v>
      </c>
      <c r="C36" s="16" t="s">
        <v>466</v>
      </c>
      <c r="D36" s="16" t="s">
        <v>467</v>
      </c>
      <c r="E36" s="20">
        <v>106371</v>
      </c>
      <c r="F36" s="21">
        <v>541.10927700000002</v>
      </c>
      <c r="G36" s="22">
        <v>6.2914770864868092E-3</v>
      </c>
      <c r="H36" s="30"/>
    </row>
    <row r="37" spans="1:8" ht="12.95" customHeight="1">
      <c r="A37" s="5" t="s">
        <v>494</v>
      </c>
      <c r="B37" s="19" t="s">
        <v>504</v>
      </c>
      <c r="C37" s="16" t="s">
        <v>505</v>
      </c>
      <c r="D37" s="16" t="s">
        <v>186</v>
      </c>
      <c r="E37" s="20">
        <v>74374</v>
      </c>
      <c r="F37" s="21">
        <v>521.06424400000003</v>
      </c>
      <c r="G37" s="22">
        <v>6.0584135054730761E-3</v>
      </c>
      <c r="H37" s="30"/>
    </row>
    <row r="38" spans="1:8" ht="12.95" customHeight="1">
      <c r="A38" s="5" t="s">
        <v>490</v>
      </c>
      <c r="B38" s="19" t="s">
        <v>491</v>
      </c>
      <c r="C38" s="16" t="s">
        <v>492</v>
      </c>
      <c r="D38" s="16" t="s">
        <v>493</v>
      </c>
      <c r="E38" s="20">
        <v>68681</v>
      </c>
      <c r="F38" s="21">
        <v>502.91662250000002</v>
      </c>
      <c r="G38" s="22">
        <v>5.8474111262965586E-3</v>
      </c>
      <c r="H38" s="30"/>
    </row>
    <row r="39" spans="1:8" ht="12.95" customHeight="1">
      <c r="A39" s="5" t="s">
        <v>477</v>
      </c>
      <c r="B39" s="19" t="s">
        <v>481</v>
      </c>
      <c r="C39" s="16" t="s">
        <v>482</v>
      </c>
      <c r="D39" s="16" t="s">
        <v>167</v>
      </c>
      <c r="E39" s="20">
        <v>177732</v>
      </c>
      <c r="F39" s="21">
        <v>497.64960000000002</v>
      </c>
      <c r="G39" s="22">
        <v>5.7861714603339278E-3</v>
      </c>
      <c r="H39" s="30"/>
    </row>
    <row r="40" spans="1:8" ht="12.95" customHeight="1">
      <c r="A40" s="5" t="s">
        <v>460</v>
      </c>
      <c r="B40" s="19" t="s">
        <v>472</v>
      </c>
      <c r="C40" s="16" t="s">
        <v>473</v>
      </c>
      <c r="D40" s="16" t="s">
        <v>201</v>
      </c>
      <c r="E40" s="20">
        <v>3932</v>
      </c>
      <c r="F40" s="21">
        <v>490.85515199999998</v>
      </c>
      <c r="G40" s="22">
        <v>5.7071724194297999E-3</v>
      </c>
      <c r="H40" s="30"/>
    </row>
    <row r="41" spans="1:8" ht="12.95" customHeight="1">
      <c r="A41" s="5" t="s">
        <v>318</v>
      </c>
      <c r="B41" s="19" t="s">
        <v>455</v>
      </c>
      <c r="C41" s="16" t="s">
        <v>456</v>
      </c>
      <c r="D41" s="16" t="s">
        <v>208</v>
      </c>
      <c r="E41" s="20">
        <v>14426</v>
      </c>
      <c r="F41" s="21">
        <v>487.36798399999998</v>
      </c>
      <c r="G41" s="22">
        <v>5.6666271201690557E-3</v>
      </c>
      <c r="H41" s="30"/>
    </row>
    <row r="42" spans="1:8" ht="12.95" customHeight="1">
      <c r="A42" s="5" t="s">
        <v>238</v>
      </c>
      <c r="B42" s="19" t="s">
        <v>475</v>
      </c>
      <c r="C42" s="16" t="s">
        <v>476</v>
      </c>
      <c r="D42" s="16" t="s">
        <v>167</v>
      </c>
      <c r="E42" s="20">
        <v>282429</v>
      </c>
      <c r="F42" s="21">
        <v>477.5309532</v>
      </c>
      <c r="G42" s="22">
        <v>5.5522519717325133E-3</v>
      </c>
      <c r="H42" s="30"/>
    </row>
    <row r="43" spans="1:8" ht="12.95" customHeight="1">
      <c r="A43" s="5" t="s">
        <v>251</v>
      </c>
      <c r="B43" s="19" t="s">
        <v>319</v>
      </c>
      <c r="C43" s="16" t="s">
        <v>320</v>
      </c>
      <c r="D43" s="16" t="s">
        <v>321</v>
      </c>
      <c r="E43" s="20">
        <v>10461</v>
      </c>
      <c r="F43" s="21">
        <v>468.32327850000001</v>
      </c>
      <c r="G43" s="22">
        <v>5.4451943461156565E-3</v>
      </c>
      <c r="H43" s="30"/>
    </row>
    <row r="44" spans="1:8" ht="12.95" customHeight="1">
      <c r="A44" s="5" t="s">
        <v>248</v>
      </c>
      <c r="B44" s="19" t="s">
        <v>214</v>
      </c>
      <c r="C44" s="16" t="s">
        <v>215</v>
      </c>
      <c r="D44" s="16" t="s">
        <v>216</v>
      </c>
      <c r="E44" s="20">
        <v>110060</v>
      </c>
      <c r="F44" s="21">
        <v>458.28984000000003</v>
      </c>
      <c r="G44" s="22">
        <v>5.3285355655244213E-3</v>
      </c>
      <c r="H44" s="30"/>
    </row>
    <row r="45" spans="1:8" ht="12.95" customHeight="1">
      <c r="A45" s="5" t="s">
        <v>474</v>
      </c>
      <c r="B45" s="19" t="s">
        <v>249</v>
      </c>
      <c r="C45" s="16" t="s">
        <v>250</v>
      </c>
      <c r="D45" s="16" t="s">
        <v>167</v>
      </c>
      <c r="E45" s="20">
        <v>52393</v>
      </c>
      <c r="F45" s="21">
        <v>439.55107349999997</v>
      </c>
      <c r="G45" s="22">
        <v>5.1106599439542212E-3</v>
      </c>
      <c r="H45" s="30"/>
    </row>
    <row r="46" spans="1:8" ht="12.95" customHeight="1">
      <c r="A46" s="5" t="s">
        <v>506</v>
      </c>
      <c r="B46" s="19" t="s">
        <v>495</v>
      </c>
      <c r="C46" s="16" t="s">
        <v>496</v>
      </c>
      <c r="D46" s="16" t="s">
        <v>493</v>
      </c>
      <c r="E46" s="20">
        <v>3646</v>
      </c>
      <c r="F46" s="21">
        <v>436.737933</v>
      </c>
      <c r="G46" s="22">
        <v>5.077951561841567E-3</v>
      </c>
      <c r="H46" s="30"/>
    </row>
    <row r="47" spans="1:8" ht="12.95" customHeight="1">
      <c r="A47" s="5" t="s">
        <v>500</v>
      </c>
      <c r="B47" s="19" t="s">
        <v>252</v>
      </c>
      <c r="C47" s="16" t="s">
        <v>253</v>
      </c>
      <c r="D47" s="16" t="s">
        <v>241</v>
      </c>
      <c r="E47" s="20">
        <v>103561</v>
      </c>
      <c r="F47" s="21">
        <v>393.89426350000002</v>
      </c>
      <c r="G47" s="22">
        <v>4.5798082543479432E-3</v>
      </c>
      <c r="H47" s="30"/>
    </row>
    <row r="48" spans="1:8" ht="12.95" customHeight="1">
      <c r="A48" s="5" t="s">
        <v>242</v>
      </c>
      <c r="B48" s="19" t="s">
        <v>461</v>
      </c>
      <c r="C48" s="16" t="s">
        <v>462</v>
      </c>
      <c r="D48" s="16" t="s">
        <v>463</v>
      </c>
      <c r="E48" s="20">
        <v>11035</v>
      </c>
      <c r="F48" s="21">
        <v>392.172865</v>
      </c>
      <c r="G48" s="22">
        <v>4.5597935555065057E-3</v>
      </c>
      <c r="H48" s="30"/>
    </row>
    <row r="49" spans="1:8" ht="12.95" customHeight="1">
      <c r="A49" s="5" t="s">
        <v>503</v>
      </c>
      <c r="B49" s="19" t="s">
        <v>608</v>
      </c>
      <c r="C49" s="16" t="s">
        <v>609</v>
      </c>
      <c r="D49" s="16" t="s">
        <v>493</v>
      </c>
      <c r="E49" s="20">
        <v>31953</v>
      </c>
      <c r="F49" s="21">
        <v>390.76921349999998</v>
      </c>
      <c r="G49" s="22">
        <v>4.5434733007538542E-3</v>
      </c>
      <c r="H49" s="30"/>
    </row>
    <row r="50" spans="1:8" ht="12.95" customHeight="1">
      <c r="A50" s="5" t="s">
        <v>262</v>
      </c>
      <c r="B50" s="19" t="s">
        <v>239</v>
      </c>
      <c r="C50" s="16" t="s">
        <v>240</v>
      </c>
      <c r="D50" s="16" t="s">
        <v>241</v>
      </c>
      <c r="E50" s="20">
        <v>76100</v>
      </c>
      <c r="F50" s="21">
        <v>377.37990000000002</v>
      </c>
      <c r="G50" s="22">
        <v>4.3877957644970914E-3</v>
      </c>
      <c r="H50" s="30"/>
    </row>
    <row r="51" spans="1:8" ht="12.95" customHeight="1">
      <c r="A51" s="5" t="s">
        <v>510</v>
      </c>
      <c r="B51" s="19" t="s">
        <v>507</v>
      </c>
      <c r="C51" s="16" t="s">
        <v>508</v>
      </c>
      <c r="D51" s="16" t="s">
        <v>444</v>
      </c>
      <c r="E51" s="20">
        <v>11682</v>
      </c>
      <c r="F51" s="21">
        <v>350.79877800000003</v>
      </c>
      <c r="G51" s="22">
        <v>4.0787370824443897E-3</v>
      </c>
      <c r="H51" s="30"/>
    </row>
    <row r="52" spans="1:8" ht="12.95" customHeight="1">
      <c r="A52" s="5" t="s">
        <v>254</v>
      </c>
      <c r="B52" s="19" t="s">
        <v>501</v>
      </c>
      <c r="C52" s="16" t="s">
        <v>502</v>
      </c>
      <c r="D52" s="16" t="s">
        <v>431</v>
      </c>
      <c r="E52" s="20">
        <v>59000</v>
      </c>
      <c r="F52" s="21">
        <v>345.209</v>
      </c>
      <c r="G52" s="22">
        <v>4.0137447385678897E-3</v>
      </c>
      <c r="H52" s="30"/>
    </row>
    <row r="53" spans="1:8" ht="12.95" customHeight="1">
      <c r="A53" s="5" t="s">
        <v>486</v>
      </c>
      <c r="B53" s="19" t="s">
        <v>255</v>
      </c>
      <c r="C53" s="16" t="s">
        <v>256</v>
      </c>
      <c r="D53" s="16" t="s">
        <v>257</v>
      </c>
      <c r="E53" s="20">
        <v>32085</v>
      </c>
      <c r="F53" s="21">
        <v>301.11772500000001</v>
      </c>
      <c r="G53" s="22">
        <v>3.5010955230260011E-3</v>
      </c>
      <c r="H53" s="30"/>
    </row>
    <row r="54" spans="1:8" ht="12.95" customHeight="1">
      <c r="A54" s="5" t="s">
        <v>497</v>
      </c>
      <c r="B54" s="19" t="s">
        <v>263</v>
      </c>
      <c r="C54" s="16" t="s">
        <v>264</v>
      </c>
      <c r="D54" s="16" t="s">
        <v>190</v>
      </c>
      <c r="E54" s="20">
        <v>2902078</v>
      </c>
      <c r="F54" s="21">
        <v>242.61372080000001</v>
      </c>
      <c r="G54" s="22">
        <v>2.8208695177859761E-3</v>
      </c>
      <c r="H54" s="30"/>
    </row>
    <row r="55" spans="1:8" ht="12.95" customHeight="1">
      <c r="A55" s="1"/>
      <c r="B55" s="19" t="s">
        <v>511</v>
      </c>
      <c r="C55" s="16" t="s">
        <v>512</v>
      </c>
      <c r="D55" s="16" t="s">
        <v>387</v>
      </c>
      <c r="E55" s="20">
        <v>39639</v>
      </c>
      <c r="F55" s="21">
        <v>237.675444</v>
      </c>
      <c r="G55" s="22">
        <v>2.7634521777873322E-3</v>
      </c>
      <c r="H55" s="30"/>
    </row>
    <row r="56" spans="1:8" ht="12.95" customHeight="1">
      <c r="A56" s="1"/>
      <c r="B56" s="19" t="s">
        <v>487</v>
      </c>
      <c r="C56" s="16" t="s">
        <v>488</v>
      </c>
      <c r="D56" s="16" t="s">
        <v>489</v>
      </c>
      <c r="E56" s="20">
        <v>437</v>
      </c>
      <c r="F56" s="21">
        <v>195.09821299999999</v>
      </c>
      <c r="G56" s="22">
        <v>2.2684067504982414E-3</v>
      </c>
      <c r="H56" s="30"/>
    </row>
    <row r="57" spans="1:8" ht="12.95" customHeight="1">
      <c r="A57" s="1"/>
      <c r="B57" s="19" t="s">
        <v>498</v>
      </c>
      <c r="C57" s="16" t="s">
        <v>499</v>
      </c>
      <c r="D57" s="16" t="s">
        <v>208</v>
      </c>
      <c r="E57" s="20">
        <v>13927</v>
      </c>
      <c r="F57" s="21">
        <v>156.2261225</v>
      </c>
      <c r="G57" s="22">
        <v>1.8164409885351703E-3</v>
      </c>
      <c r="H57" s="30"/>
    </row>
    <row r="58" spans="1:8" ht="12.95" customHeight="1">
      <c r="A58" s="1"/>
      <c r="B58" s="19" t="s">
        <v>636</v>
      </c>
      <c r="C58" s="16" t="s">
        <v>637</v>
      </c>
      <c r="D58" s="16" t="s">
        <v>332</v>
      </c>
      <c r="E58" s="20">
        <v>2382</v>
      </c>
      <c r="F58" s="21">
        <v>147.335037</v>
      </c>
      <c r="G58" s="22">
        <v>1.7130643452675201E-3</v>
      </c>
      <c r="H58" s="30"/>
    </row>
    <row r="59" spans="1:8" ht="12.95" customHeight="1">
      <c r="A59" s="1"/>
      <c r="B59" s="19" t="s">
        <v>638</v>
      </c>
      <c r="C59" s="16" t="s">
        <v>639</v>
      </c>
      <c r="D59" s="16" t="s">
        <v>332</v>
      </c>
      <c r="E59" s="20">
        <v>4708</v>
      </c>
      <c r="F59" s="21">
        <v>136.39546799999999</v>
      </c>
      <c r="G59" s="22">
        <v>1.5858699861518819E-3</v>
      </c>
      <c r="H59" s="30"/>
    </row>
    <row r="60" spans="1:8" ht="12.95" customHeight="1">
      <c r="A60" s="1"/>
      <c r="B60" s="15" t="s">
        <v>16</v>
      </c>
      <c r="C60" s="16"/>
      <c r="D60" s="16"/>
      <c r="E60" s="16"/>
      <c r="F60" s="23">
        <v>36353.067188200002</v>
      </c>
      <c r="G60" s="24">
        <v>0.42267708013824307</v>
      </c>
      <c r="H60" s="25"/>
    </row>
    <row r="61" spans="1:8" ht="12.95" customHeight="1">
      <c r="A61" s="5" t="s">
        <v>41</v>
      </c>
      <c r="B61" s="26" t="s">
        <v>17</v>
      </c>
      <c r="C61" s="27"/>
      <c r="D61" s="27"/>
      <c r="E61" s="27"/>
      <c r="F61" s="28" t="s">
        <v>18</v>
      </c>
      <c r="G61" s="28" t="s">
        <v>18</v>
      </c>
      <c r="H61" s="25"/>
    </row>
    <row r="62" spans="1:8" ht="12.95" customHeight="1">
      <c r="A62" s="5" t="s">
        <v>513</v>
      </c>
      <c r="B62" s="26" t="s">
        <v>16</v>
      </c>
      <c r="C62" s="27"/>
      <c r="D62" s="27"/>
      <c r="E62" s="27"/>
      <c r="F62" s="28" t="s">
        <v>18</v>
      </c>
      <c r="G62" s="28" t="s">
        <v>18</v>
      </c>
      <c r="H62" s="25"/>
    </row>
    <row r="63" spans="1:8" ht="12.95" customHeight="1">
      <c r="A63" s="5" t="s">
        <v>516</v>
      </c>
      <c r="B63" s="26" t="s">
        <v>19</v>
      </c>
      <c r="C63" s="29"/>
      <c r="D63" s="27"/>
      <c r="E63" s="29"/>
      <c r="F63" s="23">
        <v>36353.067188200002</v>
      </c>
      <c r="G63" s="24">
        <v>0.42267708013824307</v>
      </c>
      <c r="H63" s="25"/>
    </row>
    <row r="64" spans="1:8" ht="12.95" customHeight="1">
      <c r="A64" s="5" t="s">
        <v>22</v>
      </c>
      <c r="B64" s="15" t="s">
        <v>20</v>
      </c>
      <c r="C64" s="16"/>
      <c r="D64" s="16"/>
      <c r="E64" s="16"/>
      <c r="F64" s="16"/>
      <c r="G64" s="17"/>
      <c r="H64" s="18"/>
    </row>
    <row r="65" spans="1:8" ht="12.95" customHeight="1">
      <c r="A65" s="5" t="s">
        <v>519</v>
      </c>
      <c r="B65" s="15" t="s">
        <v>21</v>
      </c>
      <c r="C65" s="16"/>
      <c r="D65" s="16"/>
      <c r="E65" s="16"/>
      <c r="F65" s="16"/>
      <c r="G65" s="17"/>
      <c r="H65" s="18"/>
    </row>
    <row r="66" spans="1:8" ht="12.95" customHeight="1">
      <c r="A66" s="5" t="s">
        <v>522</v>
      </c>
      <c r="B66" s="19" t="s">
        <v>42</v>
      </c>
      <c r="C66" s="16" t="s">
        <v>43</v>
      </c>
      <c r="D66" s="16" t="s">
        <v>25</v>
      </c>
      <c r="E66" s="20">
        <v>4000000</v>
      </c>
      <c r="F66" s="21">
        <v>4057.6880000000001</v>
      </c>
      <c r="G66" s="22">
        <v>4.7178734797615543E-2</v>
      </c>
      <c r="H66" s="30">
        <v>6.8242999999999998E-2</v>
      </c>
    </row>
    <row r="67" spans="1:8" ht="12.95" customHeight="1">
      <c r="A67" s="5" t="s">
        <v>525</v>
      </c>
      <c r="B67" s="19" t="s">
        <v>514</v>
      </c>
      <c r="C67" s="16" t="s">
        <v>515</v>
      </c>
      <c r="D67" s="16" t="s">
        <v>47</v>
      </c>
      <c r="E67" s="20">
        <v>3500000</v>
      </c>
      <c r="F67" s="21">
        <v>3508.1480000000001</v>
      </c>
      <c r="G67" s="22">
        <v>4.0789233702242599E-2</v>
      </c>
      <c r="H67" s="30">
        <v>7.3624999999999996E-2</v>
      </c>
    </row>
    <row r="68" spans="1:8" ht="12.95" customHeight="1">
      <c r="A68" s="5" t="s">
        <v>528</v>
      </c>
      <c r="B68" s="19" t="s">
        <v>520</v>
      </c>
      <c r="C68" s="16" t="s">
        <v>521</v>
      </c>
      <c r="D68" s="16" t="s">
        <v>25</v>
      </c>
      <c r="E68" s="20">
        <v>2500000</v>
      </c>
      <c r="F68" s="21">
        <v>2555.4575</v>
      </c>
      <c r="G68" s="22">
        <v>2.9712302098899083E-2</v>
      </c>
      <c r="H68" s="30">
        <v>6.8228999999999998E-2</v>
      </c>
    </row>
    <row r="69" spans="1:8" ht="12.95" customHeight="1">
      <c r="A69" s="5" t="s">
        <v>44</v>
      </c>
      <c r="B69" s="19" t="s">
        <v>523</v>
      </c>
      <c r="C69" s="16" t="s">
        <v>524</v>
      </c>
      <c r="D69" s="16" t="s">
        <v>47</v>
      </c>
      <c r="E69" s="20">
        <v>2500000</v>
      </c>
      <c r="F69" s="21">
        <v>2532.7199999999998</v>
      </c>
      <c r="G69" s="22">
        <v>2.9447933206450776E-2</v>
      </c>
      <c r="H69" s="30">
        <v>7.8295000000000003E-2</v>
      </c>
    </row>
    <row r="70" spans="1:8" ht="12.95" customHeight="1">
      <c r="A70" s="5" t="s">
        <v>530</v>
      </c>
      <c r="B70" s="19" t="s">
        <v>640</v>
      </c>
      <c r="C70" s="16" t="s">
        <v>641</v>
      </c>
      <c r="D70" s="16" t="s">
        <v>25</v>
      </c>
      <c r="E70" s="20">
        <v>2500000</v>
      </c>
      <c r="F70" s="21">
        <v>2531.6774999999998</v>
      </c>
      <c r="G70" s="22">
        <v>2.9435812059870132E-2</v>
      </c>
      <c r="H70" s="30">
        <v>6.8218000000000001E-2</v>
      </c>
    </row>
    <row r="71" spans="1:8" ht="12.95" customHeight="1">
      <c r="A71" s="5" t="s">
        <v>532</v>
      </c>
      <c r="B71" s="19" t="s">
        <v>526</v>
      </c>
      <c r="C71" s="16" t="s">
        <v>527</v>
      </c>
      <c r="D71" s="16" t="s">
        <v>25</v>
      </c>
      <c r="E71" s="20">
        <v>2500000</v>
      </c>
      <c r="F71" s="21">
        <v>2524.8825000000002</v>
      </c>
      <c r="G71" s="22">
        <v>2.9356806600862491E-2</v>
      </c>
      <c r="H71" s="30">
        <v>6.8329000000000001E-2</v>
      </c>
    </row>
    <row r="72" spans="1:8" ht="12.95" customHeight="1">
      <c r="A72" s="5" t="s">
        <v>535</v>
      </c>
      <c r="B72" s="19" t="s">
        <v>642</v>
      </c>
      <c r="C72" s="16" t="s">
        <v>529</v>
      </c>
      <c r="D72" s="16" t="s">
        <v>47</v>
      </c>
      <c r="E72" s="20">
        <v>2500000</v>
      </c>
      <c r="F72" s="21">
        <v>2493.1975000000002</v>
      </c>
      <c r="G72" s="22">
        <v>2.8988405133804785E-2</v>
      </c>
      <c r="H72" s="30">
        <v>7.5800000000000006E-2</v>
      </c>
    </row>
    <row r="73" spans="1:8" ht="12.95" customHeight="1">
      <c r="A73" s="5" t="s">
        <v>94</v>
      </c>
      <c r="B73" s="19" t="s">
        <v>45</v>
      </c>
      <c r="C73" s="16" t="s">
        <v>46</v>
      </c>
      <c r="D73" s="16" t="s">
        <v>47</v>
      </c>
      <c r="E73" s="20">
        <v>2500000</v>
      </c>
      <c r="F73" s="21">
        <v>2447.0749999999998</v>
      </c>
      <c r="G73" s="22">
        <v>2.8452138866979188E-2</v>
      </c>
      <c r="H73" s="30">
        <v>7.6649999999999996E-2</v>
      </c>
    </row>
    <row r="74" spans="1:8" ht="12.95" customHeight="1">
      <c r="A74" s="5" t="s">
        <v>538</v>
      </c>
      <c r="B74" s="19" t="s">
        <v>643</v>
      </c>
      <c r="C74" s="16" t="s">
        <v>531</v>
      </c>
      <c r="D74" s="16" t="s">
        <v>47</v>
      </c>
      <c r="E74" s="20">
        <v>2500000</v>
      </c>
      <c r="F74" s="21">
        <v>2440.7424999999998</v>
      </c>
      <c r="G74" s="22">
        <v>2.8378510895063679E-2</v>
      </c>
      <c r="H74" s="30">
        <v>7.5700000000000003E-2</v>
      </c>
    </row>
    <row r="75" spans="1:8" ht="12.95" customHeight="1">
      <c r="A75" s="5" t="s">
        <v>541</v>
      </c>
      <c r="B75" s="19" t="s">
        <v>517</v>
      </c>
      <c r="C75" s="16" t="s">
        <v>518</v>
      </c>
      <c r="D75" s="16" t="s">
        <v>25</v>
      </c>
      <c r="E75" s="20">
        <v>2000000</v>
      </c>
      <c r="F75" s="21">
        <v>2054.6</v>
      </c>
      <c r="G75" s="22">
        <v>2.3888832388094128E-2</v>
      </c>
      <c r="H75" s="30">
        <v>6.8681000000000006E-2</v>
      </c>
    </row>
    <row r="76" spans="1:8" ht="12.95" customHeight="1">
      <c r="A76" s="5" t="s">
        <v>83</v>
      </c>
      <c r="B76" s="19" t="s">
        <v>533</v>
      </c>
      <c r="C76" s="16" t="s">
        <v>534</v>
      </c>
      <c r="D76" s="16" t="s">
        <v>47</v>
      </c>
      <c r="E76" s="20">
        <v>2000000</v>
      </c>
      <c r="F76" s="21">
        <v>2008.098</v>
      </c>
      <c r="G76" s="22">
        <v>2.3348153675103206E-2</v>
      </c>
      <c r="H76" s="30">
        <v>7.4571999999999999E-2</v>
      </c>
    </row>
    <row r="77" spans="1:8" ht="12.95" customHeight="1">
      <c r="A77" s="5" t="s">
        <v>86</v>
      </c>
      <c r="B77" s="19" t="s">
        <v>536</v>
      </c>
      <c r="C77" s="16" t="s">
        <v>537</v>
      </c>
      <c r="D77" s="16" t="s">
        <v>47</v>
      </c>
      <c r="E77" s="20">
        <v>2000000</v>
      </c>
      <c r="F77" s="21">
        <v>2006.636</v>
      </c>
      <c r="G77" s="22">
        <v>2.3331155002392509E-2</v>
      </c>
      <c r="H77" s="30">
        <v>7.7200000000000005E-2</v>
      </c>
    </row>
    <row r="78" spans="1:8" ht="12.95" customHeight="1">
      <c r="A78" s="5" t="s">
        <v>544</v>
      </c>
      <c r="B78" s="19" t="s">
        <v>95</v>
      </c>
      <c r="C78" s="16" t="s">
        <v>96</v>
      </c>
      <c r="D78" s="16" t="s">
        <v>47</v>
      </c>
      <c r="E78" s="20">
        <v>2000000</v>
      </c>
      <c r="F78" s="21">
        <v>1975.28</v>
      </c>
      <c r="G78" s="22">
        <v>2.2966578818044668E-2</v>
      </c>
      <c r="H78" s="30">
        <v>7.6749999999999999E-2</v>
      </c>
    </row>
    <row r="79" spans="1:8" ht="12.95" customHeight="1">
      <c r="A79" s="5" t="s">
        <v>74</v>
      </c>
      <c r="B79" s="19" t="s">
        <v>542</v>
      </c>
      <c r="C79" s="16" t="s">
        <v>543</v>
      </c>
      <c r="D79" s="16" t="s">
        <v>47</v>
      </c>
      <c r="E79" s="20">
        <v>1500000</v>
      </c>
      <c r="F79" s="21">
        <v>1501.731</v>
      </c>
      <c r="G79" s="22">
        <v>1.7460625012656959E-2</v>
      </c>
      <c r="H79" s="30">
        <v>7.85E-2</v>
      </c>
    </row>
    <row r="80" spans="1:8" ht="12.95" customHeight="1">
      <c r="A80" s="5" t="s">
        <v>89</v>
      </c>
      <c r="B80" s="19" t="s">
        <v>539</v>
      </c>
      <c r="C80" s="16" t="s">
        <v>540</v>
      </c>
      <c r="D80" s="16" t="s">
        <v>47</v>
      </c>
      <c r="E80" s="20">
        <v>1500000</v>
      </c>
      <c r="F80" s="21">
        <v>1501.38</v>
      </c>
      <c r="G80" s="22">
        <v>1.7456543935966497E-2</v>
      </c>
      <c r="H80" s="30">
        <v>7.7049999999999993E-2</v>
      </c>
    </row>
    <row r="81" spans="1:8" ht="12.95" customHeight="1">
      <c r="A81" s="5" t="s">
        <v>91</v>
      </c>
      <c r="B81" s="19" t="s">
        <v>555</v>
      </c>
      <c r="C81" s="16" t="s">
        <v>84</v>
      </c>
      <c r="D81" s="16" t="s">
        <v>85</v>
      </c>
      <c r="E81" s="20">
        <v>1000000</v>
      </c>
      <c r="F81" s="21">
        <v>1011.823</v>
      </c>
      <c r="G81" s="22">
        <v>1.1764465128695886E-2</v>
      </c>
      <c r="H81" s="30">
        <v>8.3000000000000004E-2</v>
      </c>
    </row>
    <row r="82" spans="1:8" ht="12.95" customHeight="1">
      <c r="A82" s="5" t="s">
        <v>547</v>
      </c>
      <c r="B82" s="19" t="s">
        <v>87</v>
      </c>
      <c r="C82" s="16" t="s">
        <v>88</v>
      </c>
      <c r="D82" s="16" t="s">
        <v>47</v>
      </c>
      <c r="E82" s="20">
        <v>1000000</v>
      </c>
      <c r="F82" s="21">
        <v>1008.614</v>
      </c>
      <c r="G82" s="22">
        <v>1.1727154088525831E-2</v>
      </c>
      <c r="H82" s="30">
        <v>7.6149999999999995E-2</v>
      </c>
    </row>
    <row r="83" spans="1:8" ht="12.95" customHeight="1">
      <c r="A83" s="5" t="s">
        <v>131</v>
      </c>
      <c r="B83" s="19" t="s">
        <v>545</v>
      </c>
      <c r="C83" s="16" t="s">
        <v>546</v>
      </c>
      <c r="D83" s="16" t="s">
        <v>47</v>
      </c>
      <c r="E83" s="20">
        <v>1000000</v>
      </c>
      <c r="F83" s="21">
        <v>1004.45</v>
      </c>
      <c r="G83" s="22">
        <v>1.167873926419797E-2</v>
      </c>
      <c r="H83" s="30">
        <v>7.4800000000000005E-2</v>
      </c>
    </row>
    <row r="84" spans="1:8" ht="12.95" customHeight="1">
      <c r="A84" s="5" t="s">
        <v>550</v>
      </c>
      <c r="B84" s="19" t="s">
        <v>75</v>
      </c>
      <c r="C84" s="16" t="s">
        <v>76</v>
      </c>
      <c r="D84" s="16" t="s">
        <v>47</v>
      </c>
      <c r="E84" s="20">
        <v>1000000</v>
      </c>
      <c r="F84" s="21">
        <v>1002.972</v>
      </c>
      <c r="G84" s="22">
        <v>1.1661554559501386E-2</v>
      </c>
      <c r="H84" s="30">
        <v>7.85E-2</v>
      </c>
    </row>
    <row r="85" spans="1:8" ht="12.95" customHeight="1">
      <c r="A85" s="5" t="s">
        <v>110</v>
      </c>
      <c r="B85" s="19" t="s">
        <v>92</v>
      </c>
      <c r="C85" s="16" t="s">
        <v>93</v>
      </c>
      <c r="D85" s="16" t="s">
        <v>73</v>
      </c>
      <c r="E85" s="20">
        <v>1000000</v>
      </c>
      <c r="F85" s="21">
        <v>1002.64</v>
      </c>
      <c r="G85" s="22">
        <v>1.1657694395794168E-2</v>
      </c>
      <c r="H85" s="30">
        <v>8.8950000000000001E-2</v>
      </c>
    </row>
    <row r="86" spans="1:8" ht="12.95" customHeight="1">
      <c r="A86" s="1"/>
      <c r="B86" s="19" t="s">
        <v>556</v>
      </c>
      <c r="C86" s="16" t="s">
        <v>90</v>
      </c>
      <c r="D86" s="16" t="s">
        <v>47</v>
      </c>
      <c r="E86" s="20">
        <v>1000000</v>
      </c>
      <c r="F86" s="21">
        <v>995.50699999999995</v>
      </c>
      <c r="G86" s="22">
        <v>1.1574759011084602E-2</v>
      </c>
      <c r="H86" s="30">
        <v>7.4700000000000003E-2</v>
      </c>
    </row>
    <row r="87" spans="1:8" ht="12.95" customHeight="1">
      <c r="A87" s="1"/>
      <c r="B87" s="19" t="s">
        <v>548</v>
      </c>
      <c r="C87" s="16" t="s">
        <v>549</v>
      </c>
      <c r="D87" s="16" t="s">
        <v>47</v>
      </c>
      <c r="E87" s="20">
        <v>1000000</v>
      </c>
      <c r="F87" s="21">
        <v>992.88400000000001</v>
      </c>
      <c r="G87" s="22">
        <v>1.1544261392397767E-2</v>
      </c>
      <c r="H87" s="30">
        <v>7.9500000000000001E-2</v>
      </c>
    </row>
    <row r="88" spans="1:8" ht="12.95" customHeight="1">
      <c r="A88" s="1"/>
      <c r="B88" s="19" t="s">
        <v>551</v>
      </c>
      <c r="C88" s="16" t="s">
        <v>552</v>
      </c>
      <c r="D88" s="16" t="s">
        <v>25</v>
      </c>
      <c r="E88" s="20">
        <v>500000</v>
      </c>
      <c r="F88" s="21">
        <v>493.0095</v>
      </c>
      <c r="G88" s="22">
        <v>5.7322210217259284E-3</v>
      </c>
      <c r="H88" s="30">
        <v>6.8253999999999995E-2</v>
      </c>
    </row>
    <row r="89" spans="1:8" ht="12.95" customHeight="1">
      <c r="A89" s="1"/>
      <c r="B89" s="19" t="s">
        <v>111</v>
      </c>
      <c r="C89" s="16" t="s">
        <v>112</v>
      </c>
      <c r="D89" s="16" t="s">
        <v>85</v>
      </c>
      <c r="E89" s="20">
        <v>400000</v>
      </c>
      <c r="F89" s="21">
        <v>403.93959999999998</v>
      </c>
      <c r="G89" s="22">
        <v>4.6966053729746845E-3</v>
      </c>
      <c r="H89" s="30">
        <v>8.3000000000000004E-2</v>
      </c>
    </row>
    <row r="90" spans="1:8" ht="12.95" customHeight="1">
      <c r="A90" s="1"/>
      <c r="B90" s="15" t="s">
        <v>16</v>
      </c>
      <c r="C90" s="16"/>
      <c r="D90" s="16"/>
      <c r="E90" s="16"/>
      <c r="F90" s="23">
        <v>44055.152600000001</v>
      </c>
      <c r="G90" s="24">
        <v>0.51222922042894448</v>
      </c>
      <c r="H90" s="25"/>
    </row>
    <row r="91" spans="1:8" ht="12.95" customHeight="1">
      <c r="A91" s="1"/>
      <c r="B91" s="26" t="s">
        <v>113</v>
      </c>
      <c r="C91" s="27"/>
      <c r="D91" s="27"/>
      <c r="E91" s="27"/>
      <c r="F91" s="28" t="s">
        <v>18</v>
      </c>
      <c r="G91" s="28" t="s">
        <v>18</v>
      </c>
      <c r="H91" s="25"/>
    </row>
    <row r="92" spans="1:8" ht="12.95" customHeight="1">
      <c r="A92" s="5" t="s">
        <v>145</v>
      </c>
      <c r="B92" s="26" t="s">
        <v>16</v>
      </c>
      <c r="C92" s="27"/>
      <c r="D92" s="27"/>
      <c r="E92" s="27"/>
      <c r="F92" s="28" t="s">
        <v>18</v>
      </c>
      <c r="G92" s="28" t="s">
        <v>18</v>
      </c>
      <c r="H92" s="25"/>
    </row>
    <row r="93" spans="1:8" ht="12.95" customHeight="1">
      <c r="A93" s="1"/>
      <c r="B93" s="26" t="s">
        <v>19</v>
      </c>
      <c r="C93" s="29"/>
      <c r="D93" s="27"/>
      <c r="E93" s="29"/>
      <c r="F93" s="23">
        <v>44055.152600000001</v>
      </c>
      <c r="G93" s="24">
        <v>0.51222922042894448</v>
      </c>
      <c r="H93" s="25"/>
    </row>
    <row r="94" spans="1:8" ht="12.95" customHeight="1">
      <c r="A94" s="1"/>
      <c r="B94" s="15" t="s">
        <v>114</v>
      </c>
      <c r="C94" s="16"/>
      <c r="D94" s="16"/>
      <c r="E94" s="16"/>
      <c r="F94" s="16"/>
      <c r="G94" s="17"/>
      <c r="H94" s="18"/>
    </row>
    <row r="95" spans="1:8" ht="12.95" customHeight="1">
      <c r="A95" s="1"/>
      <c r="B95" s="15" t="s">
        <v>115</v>
      </c>
      <c r="C95" s="16"/>
      <c r="D95" s="16"/>
      <c r="E95" s="16"/>
      <c r="F95" s="16"/>
      <c r="G95" s="17"/>
      <c r="H95" s="18"/>
    </row>
    <row r="96" spans="1:8" ht="12.95" customHeight="1">
      <c r="A96" s="5" t="s">
        <v>124</v>
      </c>
      <c r="B96" s="19" t="s">
        <v>578</v>
      </c>
      <c r="C96" s="16" t="s">
        <v>579</v>
      </c>
      <c r="D96" s="16" t="s">
        <v>117</v>
      </c>
      <c r="E96" s="20">
        <v>2500000</v>
      </c>
      <c r="F96" s="21">
        <v>2471.4775</v>
      </c>
      <c r="G96" s="22">
        <v>2.873586671295917E-2</v>
      </c>
      <c r="H96" s="30">
        <v>7.1399000000000004E-2</v>
      </c>
    </row>
    <row r="97" spans="1:8" ht="12.95" customHeight="1">
      <c r="A97" s="1"/>
      <c r="B97" s="19" t="s">
        <v>568</v>
      </c>
      <c r="C97" s="16" t="s">
        <v>569</v>
      </c>
      <c r="D97" s="16" t="s">
        <v>117</v>
      </c>
      <c r="E97" s="20">
        <v>1000000</v>
      </c>
      <c r="F97" s="21">
        <v>990.85199999999998</v>
      </c>
      <c r="G97" s="22">
        <v>1.1520635330189741E-2</v>
      </c>
      <c r="H97" s="30">
        <v>7.17E-2</v>
      </c>
    </row>
    <row r="98" spans="1:8" ht="12.95" customHeight="1">
      <c r="A98" s="1"/>
      <c r="B98" s="15" t="s">
        <v>16</v>
      </c>
      <c r="C98" s="16"/>
      <c r="D98" s="16"/>
      <c r="E98" s="16"/>
      <c r="F98" s="23">
        <v>3462.3294999999998</v>
      </c>
      <c r="G98" s="24">
        <v>4.0256502043148915E-2</v>
      </c>
      <c r="H98" s="25"/>
    </row>
    <row r="99" spans="1:8" ht="12.95" customHeight="1">
      <c r="A99" s="1"/>
      <c r="B99" s="26" t="s">
        <v>19</v>
      </c>
      <c r="C99" s="29"/>
      <c r="D99" s="27"/>
      <c r="E99" s="29"/>
      <c r="F99" s="23">
        <v>3462.3294999999998</v>
      </c>
      <c r="G99" s="24">
        <v>4.0256502043148915E-2</v>
      </c>
      <c r="H99" s="25"/>
    </row>
    <row r="100" spans="1:8" ht="12.95" customHeight="1">
      <c r="A100" s="1"/>
      <c r="B100" s="15" t="s">
        <v>123</v>
      </c>
      <c r="C100" s="16"/>
      <c r="D100" s="16"/>
      <c r="E100" s="16"/>
      <c r="F100" s="16"/>
      <c r="G100" s="17"/>
      <c r="H100" s="18"/>
    </row>
    <row r="101" spans="1:8" ht="12.95" customHeight="1">
      <c r="A101" s="1"/>
      <c r="B101" s="19" t="s">
        <v>553</v>
      </c>
      <c r="C101" s="16"/>
      <c r="D101" s="16" t="s">
        <v>125</v>
      </c>
      <c r="E101" s="20"/>
      <c r="F101" s="21">
        <v>486.90993500000002</v>
      </c>
      <c r="G101" s="22">
        <v>5.6613013848499988E-3</v>
      </c>
      <c r="H101" s="30">
        <v>6.751500211646741E-2</v>
      </c>
    </row>
    <row r="102" spans="1:8" ht="12.95" customHeight="1">
      <c r="A102" s="1"/>
      <c r="B102" s="15" t="s">
        <v>16</v>
      </c>
      <c r="C102" s="16"/>
      <c r="D102" s="16"/>
      <c r="E102" s="16"/>
      <c r="F102" s="23">
        <v>486.90993500000002</v>
      </c>
      <c r="G102" s="24">
        <v>5.6613013848499988E-3</v>
      </c>
      <c r="H102" s="25"/>
    </row>
    <row r="103" spans="1:8" ht="12.95" customHeight="1">
      <c r="A103" s="1"/>
      <c r="B103" s="26" t="s">
        <v>113</v>
      </c>
      <c r="C103" s="27"/>
      <c r="D103" s="27"/>
      <c r="E103" s="27"/>
      <c r="F103" s="28" t="s">
        <v>18</v>
      </c>
      <c r="G103" s="28" t="s">
        <v>18</v>
      </c>
      <c r="H103" s="25"/>
    </row>
    <row r="104" spans="1:8" ht="12.95" customHeight="1">
      <c r="A104" s="1"/>
      <c r="B104" s="26" t="s">
        <v>16</v>
      </c>
      <c r="C104" s="27"/>
      <c r="D104" s="27"/>
      <c r="E104" s="27"/>
      <c r="F104" s="28" t="s">
        <v>18</v>
      </c>
      <c r="G104" s="28" t="s">
        <v>18</v>
      </c>
      <c r="H104" s="25"/>
    </row>
    <row r="105" spans="1:8" ht="12.95" customHeight="1">
      <c r="A105" s="1"/>
      <c r="B105" s="26" t="s">
        <v>19</v>
      </c>
      <c r="C105" s="29"/>
      <c r="D105" s="27"/>
      <c r="E105" s="29"/>
      <c r="F105" s="23">
        <v>486.90993500000002</v>
      </c>
      <c r="G105" s="24">
        <v>5.6613013848499988E-3</v>
      </c>
      <c r="H105" s="25"/>
    </row>
    <row r="106" spans="1:8" ht="12.95" customHeight="1">
      <c r="A106" s="1"/>
      <c r="B106" s="26" t="s">
        <v>126</v>
      </c>
      <c r="C106" s="16"/>
      <c r="D106" s="27"/>
      <c r="E106" s="16"/>
      <c r="F106" s="23">
        <v>1649.2558234501998</v>
      </c>
      <c r="G106" s="24">
        <v>1.9175896004813585E-2</v>
      </c>
      <c r="H106" s="25"/>
    </row>
    <row r="107" spans="1:8" ht="12.95" customHeight="1" thickBot="1">
      <c r="A107" s="1"/>
      <c r="B107" s="31" t="s">
        <v>127</v>
      </c>
      <c r="C107" s="32"/>
      <c r="D107" s="32"/>
      <c r="E107" s="32"/>
      <c r="F107" s="33">
        <v>86006.715046650206</v>
      </c>
      <c r="G107" s="34">
        <v>1</v>
      </c>
      <c r="H107" s="35"/>
    </row>
    <row r="108" spans="1:8" ht="12.95" customHeight="1">
      <c r="A108" s="1"/>
      <c r="B108" s="36"/>
      <c r="C108" s="10"/>
      <c r="D108" s="10"/>
      <c r="E108" s="10"/>
      <c r="F108" s="10"/>
      <c r="G108" s="10"/>
      <c r="H108" s="10"/>
    </row>
    <row r="109" spans="1:8">
      <c r="B109" s="6" t="s">
        <v>125</v>
      </c>
      <c r="C109" s="10"/>
      <c r="D109" s="10"/>
      <c r="E109" s="10"/>
      <c r="F109" s="10"/>
      <c r="G109" s="10"/>
      <c r="H109" s="10"/>
    </row>
    <row r="110" spans="1:8">
      <c r="B110" s="6" t="s">
        <v>128</v>
      </c>
      <c r="C110" s="10"/>
      <c r="D110" s="10"/>
      <c r="E110" s="10"/>
      <c r="F110" s="10"/>
      <c r="G110" s="10"/>
      <c r="H110" s="10"/>
    </row>
    <row r="111" spans="1:8">
      <c r="B111" s="6" t="s">
        <v>129</v>
      </c>
      <c r="C111" s="10"/>
      <c r="D111" s="10"/>
      <c r="E111" s="10"/>
      <c r="F111" s="10"/>
      <c r="G111" s="10"/>
      <c r="H111" s="10"/>
    </row>
    <row r="112" spans="1:8" ht="15.75" thickBot="1"/>
    <row r="113" spans="2:7" ht="15.75" thickBot="1">
      <c r="B113" s="79" t="s">
        <v>652</v>
      </c>
      <c r="C113" s="80"/>
    </row>
    <row r="114" spans="2:7" ht="50.25" thickBot="1">
      <c r="B114" s="52" t="s">
        <v>653</v>
      </c>
      <c r="C114" s="53" t="s">
        <v>509</v>
      </c>
    </row>
    <row r="115" spans="2:7" ht="17.25" thickBot="1">
      <c r="B115" s="52" t="s">
        <v>654</v>
      </c>
      <c r="C115" s="54" t="s">
        <v>125</v>
      </c>
    </row>
    <row r="116" spans="2:7" ht="15.75" thickBot="1">
      <c r="B116" s="55" t="s">
        <v>125</v>
      </c>
      <c r="C116" s="54"/>
    </row>
    <row r="117" spans="2:7" ht="17.25" thickBot="1">
      <c r="B117" s="52" t="s">
        <v>655</v>
      </c>
      <c r="C117" s="56">
        <v>7.3876092585755157E-2</v>
      </c>
    </row>
    <row r="118" spans="2:7" ht="17.25" thickBot="1">
      <c r="B118" s="55" t="s">
        <v>125</v>
      </c>
      <c r="C118" s="53"/>
    </row>
    <row r="119" spans="2:7" ht="17.25" thickBot="1">
      <c r="B119" s="52" t="s">
        <v>656</v>
      </c>
      <c r="C119" s="57">
        <v>2.5799789602950982</v>
      </c>
    </row>
    <row r="120" spans="2:7" ht="17.25" thickBot="1">
      <c r="B120" s="52" t="s">
        <v>657</v>
      </c>
      <c r="C120" s="58">
        <v>2.9346225696265931</v>
      </c>
    </row>
    <row r="121" spans="2:7" ht="17.25" thickBot="1">
      <c r="B121" s="52" t="s">
        <v>125</v>
      </c>
      <c r="C121" s="53" t="s">
        <v>125</v>
      </c>
    </row>
    <row r="122" spans="2:7" ht="17.25" thickBot="1">
      <c r="B122" s="52" t="s">
        <v>658</v>
      </c>
      <c r="C122" s="59">
        <v>45626</v>
      </c>
    </row>
    <row r="124" spans="2:7">
      <c r="F124"/>
    </row>
    <row r="125" spans="2:7">
      <c r="B125" s="61" t="s">
        <v>661</v>
      </c>
      <c r="C125" s="78"/>
      <c r="E125" s="78"/>
      <c r="F125" s="78"/>
      <c r="G125" s="78"/>
    </row>
    <row r="126" spans="2:7">
      <c r="B126" s="78"/>
      <c r="C126" s="78"/>
      <c r="D126" s="78"/>
      <c r="E126" s="78"/>
      <c r="F126" s="78"/>
      <c r="G126" s="78"/>
    </row>
    <row r="127" spans="2:7" ht="15.75" thickBot="1">
      <c r="B127" s="63" t="s">
        <v>662</v>
      </c>
      <c r="C127" s="78"/>
      <c r="D127" s="78"/>
      <c r="E127" s="78"/>
      <c r="F127" s="78"/>
      <c r="G127" s="78"/>
    </row>
    <row r="128" spans="2:7" ht="15.75" thickBot="1">
      <c r="B128" s="64" t="s">
        <v>686</v>
      </c>
      <c r="C128" s="127"/>
      <c r="D128" s="132"/>
      <c r="E128" s="134"/>
      <c r="F128" s="128"/>
      <c r="G128" s="132"/>
    </row>
    <row r="129" spans="2:7" ht="153.75" customHeight="1" thickBot="1">
      <c r="B129" s="72" t="s">
        <v>687</v>
      </c>
      <c r="C129" s="129"/>
      <c r="D129" s="133"/>
      <c r="E129" s="135"/>
      <c r="F129" s="130"/>
      <c r="G129" s="133"/>
    </row>
    <row r="130" spans="2:7">
      <c r="B130" s="117" t="s">
        <v>665</v>
      </c>
      <c r="C130" s="117"/>
      <c r="D130" s="117"/>
      <c r="E130" s="78"/>
      <c r="F130" s="78"/>
      <c r="G130" s="78"/>
    </row>
  </sheetData>
  <mergeCells count="5">
    <mergeCell ref="B113:C113"/>
    <mergeCell ref="B1:D1"/>
    <mergeCell ref="C128:D129"/>
    <mergeCell ref="E128:G129"/>
    <mergeCell ref="B130:D130"/>
  </mergeCells>
  <conditionalFormatting sqref="F89">
    <cfRule type="cellIs" dxfId="1" priority="2" operator="equal">
      <formula>TRUE</formula>
    </cfRule>
  </conditionalFormatting>
  <conditionalFormatting sqref="F95">
    <cfRule type="cellIs" dxfId="0" priority="1" operator="equal">
      <formula>TRUE</formula>
    </cfRule>
  </conditionalFormatting>
  <pageMargins left="0" right="0" top="0" bottom="0" header="0" footer="0"/>
  <pageSetup orientation="portrait" r:id="rId1"/>
  <headerFooter>
    <oddFooter>&amp;C&amp;1#&amp;"Calibri"&amp;10&amp;K000000 For internal use only</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Dynamic Bond</vt:lpstr>
      <vt:lpstr>Liquid Fund</vt:lpstr>
      <vt:lpstr>Focused Equity</vt:lpstr>
      <vt:lpstr>Quant Fund</vt:lpstr>
      <vt:lpstr>ELSS Tax Saver Nifty 50 Index</vt:lpstr>
      <vt:lpstr>Flexicap Fund</vt:lpstr>
      <vt:lpstr>Hybrid Fund</vt:lpstr>
      <vt:lpstr>JR_PAGE_ANCHOR_0_1</vt:lpstr>
      <vt:lpstr>JR_PAGE_ANCHOR_0_2</vt:lpstr>
      <vt:lpstr>JR_PAGE_ANCHOR_0_3</vt:lpstr>
      <vt:lpstr>JR_PAGE_ANCHOR_0_4</vt:lpstr>
      <vt:lpstr>JR_PAGE_ANCHOR_0_5</vt:lpstr>
      <vt:lpstr>JR_PAGE_ANCHOR_0_6</vt:lpstr>
      <vt:lpstr>JR_PAGE_ANCHOR_0_7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2024-12-05T05:28:19Z</dcterms:created>
  <dcterms:modified xsi:type="dcterms:W3CDTF">2024-12-09T11:22:52Z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2024-12-04T16:47:03Z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5d8efe85-7ef6-4419-bd38-6e608a0be803</vt:lpwstr>
  </property>
  <property fmtid="{D5CDD505-2E9C-101B-9397-08002B2CF9AE}" pid="8" name="MSIP_Label_af1741f6-9e47-426e-a683-937c37d4ebc5_ContentBits">
    <vt:lpwstr>3</vt:lpwstr>
  </property>
  <property fmtid="{D5CDD505-2E9C-101B-9397-08002B2CF9AE}" pid="9" name="db.comClassification">
    <vt:lpwstr>For internal use only</vt:lpwstr>
  </property>
</Properties>
</file>