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8. Helios MF\Reporting\Monthly\Monthly Portfolio\2026-27\May 2026\Monthly 31-May-2026\"/>
    </mc:Choice>
  </mc:AlternateContent>
  <xr:revisionPtr revIDLastSave="0" documentId="8_{5735CC75-2C9D-4692-AE6E-1625C80C7795}" xr6:coauthVersionLast="47" xr6:coauthVersionMax="47" xr10:uidLastSave="{00000000-0000-0000-0000-000000000000}"/>
  <bookViews>
    <workbookView xWindow="-120" yWindow="-120" windowWidth="29040" windowHeight="15720" xr2:uid="{464E9C61-872A-4FF7-B6A5-2B034FA0DBC4}"/>
  </bookViews>
  <sheets>
    <sheet name="HOF" sheetId="1" r:id="rId1"/>
  </sheets>
  <externalReferences>
    <externalReference r:id="rId2"/>
  </externalReferences>
  <definedNames>
    <definedName name="XDO_?AUM?">HOF!$G$13</definedName>
    <definedName name="XDO_?CLASS_3?">HOF!$C$8:$C$10</definedName>
    <definedName name="XDO_?CLASS_4?">HOF!$C$9</definedName>
    <definedName name="XDO_?CS_1?">HOF!$G$11</definedName>
    <definedName name="XDO_?CS_2?">HOF!$H$11</definedName>
    <definedName name="XDO_?FINAL_ISIN?">HOF!$D$10:$D$14</definedName>
    <definedName name="XDO_?FINAL_MV?">HOF!$G$10:$G$14</definedName>
    <definedName name="XDO_?FINAL_NAME?">HOF!$C$10:$C$14</definedName>
    <definedName name="XDO_?FINAL_PER_NET?">HOF!$H$10:$H$14</definedName>
    <definedName name="XDO_?FINAL_QUANTITE?">HOF!$F$10:$F$14</definedName>
    <definedName name="XDO_?LONG_DESC?">HOF!$D$3</definedName>
    <definedName name="XDO_?NAMC?">HOF!#REF!</definedName>
    <definedName name="XDO_?NAMC?1?">[1]HFCF!#REF!</definedName>
    <definedName name="XDO_?NAMC?2?">[1]HBAF!#REF!</definedName>
    <definedName name="XDO_?NAMC?3?">[1]HFSF!#REF!</definedName>
    <definedName name="XDO_?NAMC?4?">[1]HLM!#REF!</definedName>
    <definedName name="XDO_?NAMC?5?">[1]HMCF!#REF!</definedName>
    <definedName name="XDO_?NAMC?6?">[1]HSCF!#REF!</definedName>
    <definedName name="XDO_?NAMC?7?">[1]HARF!#REF!</definedName>
    <definedName name="XDO_?NAMCNAME?">HOF!$C$2:$C$10</definedName>
    <definedName name="XDO_?NDATE?">HOF!#REF!</definedName>
    <definedName name="XDO_?NDATE?1?">[1]HFCF!#REF!</definedName>
    <definedName name="XDO_?NDATE?2?">[1]HBAF!#REF!</definedName>
    <definedName name="XDO_?NDATE?3?">[1]HFSF!#REF!</definedName>
    <definedName name="XDO_?NDATE?4?">[1]HLM!#REF!</definedName>
    <definedName name="XDO_?NDATE?5?">[1]HMCF!#REF!</definedName>
    <definedName name="XDO_?NDATE?6?">[1]HSCF!#REF!</definedName>
    <definedName name="XDO_?NDATE?7?">[1]HARF!#REF!</definedName>
    <definedName name="XDO_?NNPTF?">HOF!#REF!</definedName>
    <definedName name="XDO_?NNPTF?1?">[1]HFCF!#REF!</definedName>
    <definedName name="XDO_?NNPTF?2?">[1]HBAF!#REF!</definedName>
    <definedName name="XDO_?NNPTF?3?">[1]HFSF!#REF!</definedName>
    <definedName name="XDO_?NNPTF?4?">[1]HLM!#REF!</definedName>
    <definedName name="XDO_?NNPTF?5?">[1]HMCF!#REF!</definedName>
    <definedName name="XDO_?NNPTF?6?">[1]HSCF!#REF!</definedName>
    <definedName name="XDO_?NNPTF?7?">[1]HARF!#REF!</definedName>
    <definedName name="XDO_?NOVAL?">HOF!$B$10:$B$14</definedName>
    <definedName name="XDO_?NPTF?">HOF!$D$2:$D$10</definedName>
    <definedName name="XDO_?RATING?">HOF!$E$10:$E$14</definedName>
    <definedName name="XDO_?REMARKS?">HOF!$K$10:$K$14</definedName>
    <definedName name="XDO_?TDATE?">HOF!$D$4</definedName>
    <definedName name="XDO_?TITL?">HOF!$A$8:$A$10</definedName>
    <definedName name="XDO_?YTM?">HOF!$I$10:$I$14</definedName>
    <definedName name="XDO_GROUP_?G_2?">HOF!$2:$17</definedName>
    <definedName name="XDO_GROUP_?G_3?">HOF!$8:$16</definedName>
    <definedName name="XDO_GROUP_?G_4?">HOF!$B$14:$IV$14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<sst xmlns="http://schemas.openxmlformats.org/spreadsheetml/2006/main" count="64" uniqueCount="59">
  <si>
    <t>Helios Mutual Fund</t>
  </si>
  <si>
    <t>SCHEME NAME :</t>
  </si>
  <si>
    <t>Helios Overnight Fund  (An open ended debt scheme investing in overnight securities. Relatively low interest rate risk and relatively low credit risk)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</si>
  <si>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</si>
  <si>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</si>
  <si>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</si>
  <si>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</si>
  <si>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</si>
  <si>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</si>
  <si>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</si>
  <si>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</si>
  <si>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</si>
  <si>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</si>
  <si>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OTHERS</t>
  </si>
  <si>
    <t>TREPS / Reverse Repo Investments</t>
  </si>
  <si>
    <t>106260100</t>
  </si>
  <si>
    <t>TREPS</t>
  </si>
  <si>
    <t>Total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</si>
  <si>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</si>
  <si>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</si>
  <si>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</si>
  <si>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</si>
  <si>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</si>
  <si>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</si>
  <si>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</si>
  <si>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 xml:space="preserve">3. ## YTC represents Yield to Call. It is disclosed for Perpetual Bond issued by Banks (i.e. AT-1 Bond / Tier 1 Bond / Tier 2 Bond), as per AMFI Best Practices Guidelines Circular no. 91/2020-21 dated March 24, 2021 on Valuation of AT-1 Bonds and Tier 2 Bonds.
</t>
  </si>
  <si>
    <t>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</si>
  <si>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</si>
  <si>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NAV Histrory:</t>
  </si>
  <si>
    <t>Option / Plan</t>
  </si>
  <si>
    <t>NAV Rs. per unit as on April 30, 2026</t>
  </si>
  <si>
    <t>NAV Rs. per unit as on May 31, 2026</t>
  </si>
  <si>
    <t>Helios Overnight Fund - Regular Plan - Daily IDCW Option</t>
  </si>
  <si>
    <t>Helios Overnight Fund - Regular Plan - Growth Option</t>
  </si>
  <si>
    <t>Helios Overnight Fund - Direct Plan - Daily IDCW Option</t>
  </si>
  <si>
    <t>Helios Overnight Fund - Direct Plan - Growth Option</t>
  </si>
  <si>
    <t>Dividend History:Total dividends declared during the month ended May 31, 2026 under the Income Distribution cum Capital Withdrawal (IDCW) Options of the Scheme are as follows:</t>
  </si>
  <si>
    <t>Rate of dividend per Unit</t>
  </si>
  <si>
    <t>Individuals &amp; HUF</t>
  </si>
  <si>
    <t>Others</t>
  </si>
  <si>
    <t>Annualised Portfolio YTM</t>
  </si>
  <si>
    <t>Macaulay Duration</t>
  </si>
  <si>
    <t>1 Day</t>
  </si>
  <si>
    <t xml:space="preserve">Residual Maturity / Average Maturity Period for debt portion of the Portfolio </t>
  </si>
  <si>
    <t>Total number of instances of deviation in valuation of securities of the scheme from the valuation price given by the valuation agencies during the period are: Nil</t>
  </si>
  <si>
    <t>No bonus was declared  during the Month ended May 31, 2026.</t>
  </si>
  <si>
    <t>Investment in Repo in Corporate Debt Securities during the Month ended May 31, 2026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</si>
  <si>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</si>
  <si>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</si>
  <si>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</si>
  <si>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31, 2026  is Nil.</t>
  </si>
  <si>
    <t>The total market value of investments in foreign securities / American Depositary Receipts / Global Depositary Receipts as on May 31, 2026  is Nil.</t>
  </si>
  <si>
    <t>Market Value includes accrued interest</t>
  </si>
  <si>
    <t>Investments in Credit Default Swap (CDS) during the period/as on May 31, 2026: Nil</t>
  </si>
  <si>
    <t>Funds parked in short term deposit(s) during the period / as on May 31, 2026: Nil</t>
  </si>
  <si>
    <t>Value of term deposits placed as margin for trading in cash or derivatives market: Nil</t>
  </si>
  <si>
    <r>
      <t xml:space="preserve">Product Labelling: </t>
    </r>
    <r>
      <rPr>
        <sz val="11"/>
        <rFont val="Aptos"/>
        <family val="2"/>
      </rPr>
      <t xml:space="preserve">To provide investors an easy understanding of the kind of product/scheme they are investing in and its suitability to them, the product labelling is as under: </t>
    </r>
  </si>
  <si>
    <t>*Investors should consult their financial advisers if in doubt about whether the product is suitable for them.</t>
  </si>
  <si>
    <t xml:space="preserve"># Above risk-o-meters are as on May 31, 2026.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</si>
</sst>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Franklin Gothic Book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1"/>
      <name val="Aptos"/>
      <family val="2"/>
    </font>
    <font>
      <sz val="1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rgb="FFFFFFFF"/>
        <bgColor rgb="FFFFFFFF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91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4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166" fontId="6" fillId="0" borderId="9" xfId="0" applyNumberFormat="1" applyFont="1" applyBorder="1" applyAlignment="1">
      <alignment horizontal="left"/>
    </xf>
    <xf numFmtId="166" fontId="6" fillId="0" borderId="10" xfId="0" applyNumberFormat="1" applyFont="1" applyBorder="1" applyAlignment="1">
      <alignment horizontal="left"/>
    </xf>
    <xf numFmtId="166" fontId="6" fillId="0" borderId="11" xfId="0" applyNumberFormat="1" applyFont="1" applyBorder="1" applyAlignment="1">
      <alignment horizontal="left"/>
    </xf>
    <xf numFmtId="0" fontId="7" fillId="0" borderId="0" xfId="0" applyFont="1"/>
    <xf numFmtId="164" fontId="4" fillId="0" borderId="0" xfId="1" applyNumberFormat="1" applyFont="1"/>
    <xf numFmtId="43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4" fontId="9" fillId="2" borderId="14" xfId="1" applyNumberFormat="1" applyFont="1" applyFill="1" applyBorder="1" applyAlignment="1">
      <alignment vertical="center"/>
    </xf>
    <xf numFmtId="43" fontId="9" fillId="2" borderId="14" xfId="1" applyFont="1" applyFill="1" applyBorder="1" applyAlignment="1">
      <alignment vertical="center" wrapText="1"/>
    </xf>
    <xf numFmtId="43" fontId="9" fillId="2" borderId="15" xfId="1" applyFont="1" applyFill="1" applyBorder="1" applyAlignment="1">
      <alignment vertical="center"/>
    </xf>
    <xf numFmtId="43" fontId="9" fillId="2" borderId="16" xfId="1" applyFont="1" applyFill="1" applyBorder="1" applyAlignment="1">
      <alignment vertical="center"/>
    </xf>
    <xf numFmtId="43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4" fontId="4" fillId="0" borderId="19" xfId="1" applyNumberFormat="1" applyFont="1" applyBorder="1"/>
    <xf numFmtId="43" fontId="4" fillId="0" borderId="19" xfId="1" applyFont="1" applyBorder="1" applyAlignment="1">
      <alignment horizontal="right"/>
    </xf>
    <xf numFmtId="43" fontId="4" fillId="0" borderId="20" xfId="1" applyFont="1" applyBorder="1"/>
    <xf numFmtId="43" fontId="4" fillId="0" borderId="21" xfId="1" applyFont="1" applyBorder="1"/>
    <xf numFmtId="165" fontId="4" fillId="0" borderId="22" xfId="0" applyNumberFormat="1" applyFont="1" applyBorder="1"/>
    <xf numFmtId="0" fontId="3" fillId="3" borderId="23" xfId="4" applyFont="1" applyFill="1" applyBorder="1"/>
    <xf numFmtId="0" fontId="3" fillId="3" borderId="0" xfId="4" applyFont="1" applyFill="1"/>
    <xf numFmtId="0" fontId="7" fillId="0" borderId="17" xfId="0" applyFont="1" applyBorder="1"/>
    <xf numFmtId="0" fontId="4" fillId="0" borderId="24" xfId="0" applyFont="1" applyBorder="1"/>
    <xf numFmtId="0" fontId="4" fillId="0" borderId="25" xfId="0" applyFont="1" applyBorder="1"/>
    <xf numFmtId="164" fontId="4" fillId="0" borderId="25" xfId="1" applyNumberFormat="1" applyFont="1" applyBorder="1"/>
    <xf numFmtId="43" fontId="4" fillId="0" borderId="25" xfId="1" applyFont="1" applyBorder="1" applyAlignment="1">
      <alignment horizontal="right"/>
    </xf>
    <xf numFmtId="43" fontId="4" fillId="0" borderId="26" xfId="1" applyFont="1" applyBorder="1"/>
    <xf numFmtId="43" fontId="4" fillId="0" borderId="27" xfId="1" applyFont="1" applyBorder="1"/>
    <xf numFmtId="165" fontId="4" fillId="0" borderId="28" xfId="0" applyNumberFormat="1" applyFont="1" applyBorder="1"/>
    <xf numFmtId="0" fontId="10" fillId="3" borderId="17" xfId="4" applyFont="1" applyFill="1" applyBorder="1"/>
    <xf numFmtId="43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4" fontId="4" fillId="0" borderId="32" xfId="1" applyNumberFormat="1" applyFont="1" applyBorder="1"/>
    <xf numFmtId="43" fontId="7" fillId="0" borderId="33" xfId="1" applyFont="1" applyBorder="1" applyAlignment="1">
      <alignment horizontal="right"/>
    </xf>
    <xf numFmtId="43" fontId="4" fillId="0" borderId="34" xfId="1" applyFont="1" applyBorder="1"/>
    <xf numFmtId="43" fontId="4" fillId="0" borderId="35" xfId="1" applyFont="1" applyBorder="1"/>
    <xf numFmtId="165" fontId="4" fillId="0" borderId="36" xfId="0" applyNumberFormat="1" applyFont="1" applyBorder="1"/>
    <xf numFmtId="0" fontId="1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164" fontId="12" fillId="0" borderId="0" xfId="1" applyNumberFormat="1" applyFont="1"/>
    <xf numFmtId="0" fontId="6" fillId="2" borderId="29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 wrapText="1"/>
    </xf>
    <xf numFmtId="0" fontId="13" fillId="0" borderId="29" xfId="0" applyFont="1" applyBorder="1"/>
    <xf numFmtId="167" fontId="13" fillId="0" borderId="29" xfId="0" applyNumberFormat="1" applyFont="1" applyBorder="1" applyAlignment="1">
      <alignment horizontal="center" vertical="center"/>
    </xf>
    <xf numFmtId="164" fontId="12" fillId="0" borderId="0" xfId="1" applyNumberFormat="1" applyFont="1" applyBorder="1"/>
    <xf numFmtId="167" fontId="13" fillId="0" borderId="0" xfId="0" applyNumberFormat="1" applyFont="1" applyAlignment="1">
      <alignment horizontal="center" vertical="center"/>
    </xf>
    <xf numFmtId="0" fontId="12" fillId="0" borderId="0" xfId="0" applyFont="1"/>
    <xf numFmtId="0" fontId="6" fillId="0" borderId="37" xfId="0" applyFont="1" applyBorder="1" applyAlignment="1">
      <alignment horizontal="left" wrapText="1"/>
    </xf>
    <xf numFmtId="0" fontId="6" fillId="2" borderId="29" xfId="0" applyFont="1" applyFill="1" applyBorder="1" applyAlignment="1">
      <alignment horizontal="center" vertical="center" wrapText="1"/>
    </xf>
    <xf numFmtId="49" fontId="14" fillId="4" borderId="29" xfId="4" applyNumberFormat="1" applyFont="1" applyFill="1" applyBorder="1" applyAlignment="1">
      <alignment horizontal="center" vertical="center"/>
    </xf>
    <xf numFmtId="49" fontId="14" fillId="4" borderId="29" xfId="4" applyNumberFormat="1" applyFont="1" applyFill="1" applyBorder="1" applyAlignment="1">
      <alignment horizontal="center" vertical="center"/>
    </xf>
    <xf numFmtId="0" fontId="12" fillId="0" borderId="29" xfId="0" applyFont="1" applyBorder="1"/>
    <xf numFmtId="168" fontId="12" fillId="0" borderId="29" xfId="0" applyNumberFormat="1" applyFont="1" applyBorder="1" applyAlignment="1">
      <alignment horizontal="center" vertical="center"/>
    </xf>
    <xf numFmtId="43" fontId="6" fillId="0" borderId="29" xfId="1" applyFont="1" applyBorder="1"/>
    <xf numFmtId="0" fontId="6" fillId="0" borderId="29" xfId="0" applyFont="1" applyBorder="1" applyAlignment="1">
      <alignment horizontal="right"/>
    </xf>
    <xf numFmtId="0" fontId="12" fillId="0" borderId="29" xfId="0" applyFont="1" applyBorder="1" applyAlignment="1">
      <alignment wrapText="1"/>
    </xf>
    <xf numFmtId="0" fontId="2" fillId="0" borderId="0" xfId="2"/>
    <xf numFmtId="164" fontId="2" fillId="0" borderId="0" xfId="2" applyNumberFormat="1"/>
    <xf numFmtId="164" fontId="2" fillId="0" borderId="0" xfId="2" applyNumberFormat="1" applyBorder="1"/>
    <xf numFmtId="49" fontId="2" fillId="5" borderId="0" xfId="2" applyNumberFormat="1" applyFill="1" applyAlignment="1">
      <alignment horizontal="left"/>
    </xf>
    <xf numFmtId="0" fontId="15" fillId="0" borderId="38" xfId="0" applyFont="1" applyBorder="1" applyAlignment="1">
      <alignment vertical="center"/>
    </xf>
    <xf numFmtId="0" fontId="15" fillId="0" borderId="0" xfId="0" applyFont="1" applyAlignment="1">
      <alignment vertical="center"/>
    </xf>
    <xf numFmtId="43" fontId="11" fillId="0" borderId="0" xfId="1" applyFont="1"/>
    <xf numFmtId="0" fontId="11" fillId="0" borderId="0" xfId="0" applyFont="1"/>
    <xf numFmtId="164" fontId="11" fillId="0" borderId="0" xfId="1" applyNumberFormat="1" applyFont="1"/>
    <xf numFmtId="0" fontId="6" fillId="0" borderId="39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B0468880-D7E1-4EDB-93AE-F3B041433DF3}"/>
    <cellStyle name="Style 1" xfId="3" xr:uid="{87DF2A1F-0383-4C8A-BA23-7BAF9CA69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57</xdr:row>
      <xdr:rowOff>9525</xdr:rowOff>
    </xdr:from>
    <xdr:to>
      <xdr:col>2</xdr:col>
      <xdr:colOff>3838575</xdr:colOff>
      <xdr:row>79</xdr:row>
      <xdr:rowOff>114301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B4C62-7617-4964-949E-D02F9972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0629900"/>
          <a:ext cx="3838575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81</xdr:row>
      <xdr:rowOff>19050</xdr:rowOff>
    </xdr:from>
    <xdr:to>
      <xdr:col>6</xdr:col>
      <xdr:colOff>1295400</xdr:colOff>
      <xdr:row>98</xdr:row>
      <xdr:rowOff>114300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C51E3F8-9FF1-4B3F-B7E0-5CA747E1C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4801850"/>
          <a:ext cx="9363075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6-27\May%202026\Monthly%2031-May-2026\HeliosMF_Monthtly%20Portfolio_31st%20May%202026_.xls" TargetMode="External"/><Relationship Id="rId1" Type="http://schemas.openxmlformats.org/officeDocument/2006/relationships/externalLinkPath" Target="HeliosMF_Monthtly%20Portfolio_31st%20May%202026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  <sheetName val="HSCF"/>
      <sheetName val="HA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B183-8443-4CBE-9DC7-F21E97F48255}">
  <sheetPr codeName="Sheet11"/>
  <dimension ref="A1:BB102"/>
  <sheetViews>
    <sheetView showGridLines="0" tabSelected="1" zoomScale="90" zoomScaleNormal="90" workbookViewId="0">
      <pane ySplit="6" topLeftCell="A39" activePane="bottomLeft" state="frozen"/>
      <selection pane="bottomLeft" activeCell="C53" sqref="C53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9" customWidth="1"/>
    <col min="7" max="10" width="19.5703125" style="20" customWidth="1"/>
    <col min="11" max="11" width="19.5703125" style="9" hidden="1" customWidth="1"/>
    <col min="12" max="12" width="9.140625" style="9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9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9" bestFit="1" customWidth="1"/>
    <col min="49" max="49" width="15" style="2" bestFit="1" customWidth="1"/>
    <col min="50" max="50" width="11.7109375" style="9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9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0" style="2" hidden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0" style="2" hidden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0" style="2" hidden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0" style="2" hidden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0" style="2" hidden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0" style="2" hidden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0" style="2" hidden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0" style="2" hidden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0" style="2" hidden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0" style="2" hidden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0" style="2" hidden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0" style="2" hidden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0" style="2" hidden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0" style="2" hidden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0" style="2" hidden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0" style="2" hidden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0" style="2" hidden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0" style="2" hidden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0" style="2" hidden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0" style="2" hidden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0" style="2" hidden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0" style="2" hidden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0" style="2" hidden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0" style="2" hidden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0" style="2" hidden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0" style="2" hidden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0" style="2" hidden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0" style="2" hidden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0" style="2" hidden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0" style="2" hidden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0" style="2" hidden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0" style="2" hidden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0" style="2" hidden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0" style="2" hidden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0" style="2" hidden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0" style="2" hidden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0" style="2" hidden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0" style="2" hidden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0" style="2" hidden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0" style="2" hidden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0" style="2" hidden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0" style="2" hidden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0" style="2" hidden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0" style="2" hidden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0" style="2" hidden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0" style="2" hidden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0" style="2" hidden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0" style="2" hidden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0" style="2" hidden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0" style="2" hidden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0" style="2" hidden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0" style="2" hidden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0" style="2" hidden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0" style="2" hidden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0" style="2" hidden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0" style="2" hidden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0" style="2" hidden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0" style="2" hidden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0" style="2" hidden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0" style="2" hidden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0" style="2" hidden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0" style="2" hidden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0" style="2" hidden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.25" thickBot="1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25">
      <c r="C2" s="6" t="s">
        <v>0</v>
      </c>
      <c r="D2" s="7"/>
      <c r="E2" s="7"/>
      <c r="F2" s="7"/>
      <c r="G2" s="7"/>
      <c r="H2" s="7"/>
      <c r="I2" s="7"/>
      <c r="J2" s="8"/>
    </row>
    <row r="3" spans="1:54" x14ac:dyDescent="0.25">
      <c r="C3" s="10" t="s">
        <v>1</v>
      </c>
      <c r="D3" s="11" t="s">
        <v>2</v>
      </c>
      <c r="E3" s="12"/>
      <c r="F3" s="12"/>
      <c r="G3" s="12"/>
      <c r="H3" s="12"/>
      <c r="I3" s="12"/>
      <c r="J3" s="13"/>
    </row>
    <row r="4" spans="1:54" ht="14.25" thickBot="1" x14ac:dyDescent="0.3">
      <c r="C4" s="14" t="s">
        <v>3</v>
      </c>
      <c r="D4" s="15">
        <v>46173</v>
      </c>
      <c r="E4" s="16"/>
      <c r="F4" s="16"/>
      <c r="G4" s="16"/>
      <c r="H4" s="16"/>
      <c r="I4" s="16"/>
      <c r="J4" s="17"/>
    </row>
    <row r="5" spans="1:54" ht="14.25" thickBot="1" x14ac:dyDescent="0.3">
      <c r="C5" s="18"/>
    </row>
    <row r="6" spans="1:54" ht="25.5" x14ac:dyDescent="0.25">
      <c r="C6" s="21" t="s">
        <v>4</v>
      </c>
      <c r="D6" s="22" t="s">
        <v>5</v>
      </c>
      <c r="E6" s="23" t="s">
        <v>6</v>
      </c>
      <c r="F6" s="24" t="s">
        <v>7</v>
      </c>
      <c r="G6" s="25" t="s">
        <v>8</v>
      </c>
      <c r="H6" s="25" t="s">
        <v>9</v>
      </c>
      <c r="I6" s="26" t="s">
        <v>10</v>
      </c>
      <c r="J6" s="27" t="s">
        <v>11</v>
      </c>
      <c r="K6" s="28" t="s">
        <v>12</v>
      </c>
    </row>
    <row r="7" spans="1:54" x14ac:dyDescent="0.25">
      <c r="C7" s="29"/>
      <c r="D7" s="30"/>
      <c r="E7" s="31"/>
      <c r="F7" s="32"/>
      <c r="G7" s="33"/>
      <c r="H7" s="33"/>
      <c r="I7" s="34"/>
      <c r="J7" s="35"/>
      <c r="K7" s="36"/>
    </row>
    <row r="8" spans="1:54" x14ac:dyDescent="0.25">
      <c r="A8" s="37"/>
      <c r="B8" s="38"/>
      <c r="C8" s="39" t="s">
        <v>13</v>
      </c>
      <c r="D8" s="40"/>
      <c r="E8" s="41"/>
      <c r="F8" s="42"/>
      <c r="G8" s="43"/>
      <c r="H8" s="43"/>
      <c r="I8" s="44"/>
      <c r="J8" s="45"/>
      <c r="K8" s="46"/>
    </row>
    <row r="9" spans="1:54" x14ac:dyDescent="0.25">
      <c r="C9" s="47" t="s">
        <v>14</v>
      </c>
      <c r="D9" s="40"/>
      <c r="E9" s="41"/>
      <c r="F9" s="42"/>
      <c r="G9" s="43"/>
      <c r="H9" s="43"/>
      <c r="I9" s="44"/>
      <c r="J9" s="45"/>
      <c r="K9" s="46"/>
    </row>
    <row r="10" spans="1:54" x14ac:dyDescent="0.25">
      <c r="B10" s="1" t="s">
        <v>15</v>
      </c>
      <c r="C10" s="29" t="s">
        <v>16</v>
      </c>
      <c r="D10" s="40"/>
      <c r="E10" s="41"/>
      <c r="F10" s="42"/>
      <c r="G10" s="43">
        <v>22326</v>
      </c>
      <c r="H10" s="43">
        <v>99.59</v>
      </c>
      <c r="I10" s="44">
        <v>5.350778</v>
      </c>
      <c r="J10" s="45"/>
      <c r="K10" s="46"/>
    </row>
    <row r="11" spans="1:54" x14ac:dyDescent="0.25">
      <c r="C11" s="39" t="s">
        <v>17</v>
      </c>
      <c r="D11" s="40"/>
      <c r="E11" s="41"/>
      <c r="F11" s="42"/>
      <c r="G11" s="48">
        <v>22326</v>
      </c>
      <c r="H11" s="48">
        <v>99.59</v>
      </c>
      <c r="I11" s="44"/>
      <c r="J11" s="45"/>
      <c r="K11" s="46"/>
    </row>
    <row r="12" spans="1:54" x14ac:dyDescent="0.25">
      <c r="C12" s="29"/>
      <c r="D12" s="40"/>
      <c r="E12" s="41"/>
      <c r="F12" s="42"/>
      <c r="G12" s="43"/>
      <c r="H12" s="43"/>
      <c r="I12" s="44"/>
      <c r="J12" s="45"/>
      <c r="K12" s="46"/>
    </row>
    <row r="13" spans="1:54" x14ac:dyDescent="0.25">
      <c r="A13" s="37"/>
      <c r="B13" s="38"/>
      <c r="C13" s="39" t="s">
        <v>18</v>
      </c>
      <c r="D13" s="40"/>
      <c r="E13" s="41"/>
      <c r="F13" s="42"/>
      <c r="G13" s="43"/>
      <c r="H13" s="43"/>
      <c r="I13" s="44"/>
      <c r="J13" s="45"/>
      <c r="K13" s="46"/>
    </row>
    <row r="14" spans="1:54" x14ac:dyDescent="0.25">
      <c r="B14" s="1"/>
      <c r="C14" s="29" t="s">
        <v>19</v>
      </c>
      <c r="D14" s="40"/>
      <c r="E14" s="41"/>
      <c r="F14" s="42"/>
      <c r="G14" s="43">
        <v>91.43</v>
      </c>
      <c r="H14" s="43">
        <v>0.41</v>
      </c>
      <c r="I14" s="44"/>
      <c r="J14" s="45"/>
      <c r="K14" s="46"/>
    </row>
    <row r="15" spans="1:54" x14ac:dyDescent="0.25">
      <c r="C15" s="39" t="s">
        <v>17</v>
      </c>
      <c r="D15" s="40"/>
      <c r="E15" s="41"/>
      <c r="F15" s="42"/>
      <c r="G15" s="48">
        <v>91.43</v>
      </c>
      <c r="H15" s="48">
        <v>0.41</v>
      </c>
      <c r="I15" s="44"/>
      <c r="J15" s="45"/>
      <c r="K15" s="46"/>
    </row>
    <row r="16" spans="1:54" x14ac:dyDescent="0.25">
      <c r="C16" s="29"/>
      <c r="D16" s="40"/>
      <c r="E16" s="41"/>
      <c r="F16" s="42"/>
      <c r="G16" s="43"/>
      <c r="H16" s="43"/>
      <c r="I16" s="44"/>
      <c r="J16" s="45"/>
      <c r="K16" s="46"/>
    </row>
    <row r="17" spans="3:11" ht="14.25" thickBot="1" x14ac:dyDescent="0.3">
      <c r="C17" s="49" t="s">
        <v>20</v>
      </c>
      <c r="D17" s="50"/>
      <c r="E17" s="51"/>
      <c r="F17" s="52"/>
      <c r="G17" s="53">
        <v>22417.43</v>
      </c>
      <c r="H17" s="53">
        <f>SUMIFS(H:H,C:C,"Total")</f>
        <v>100</v>
      </c>
      <c r="I17" s="54"/>
      <c r="J17" s="55"/>
      <c r="K17" s="56"/>
    </row>
    <row r="20" spans="3:11" x14ac:dyDescent="0.25">
      <c r="C20" s="18" t="s">
        <v>21</v>
      </c>
    </row>
    <row r="21" spans="3:11" x14ac:dyDescent="0.25">
      <c r="C21" s="57" t="s">
        <v>22</v>
      </c>
      <c r="D21" s="57"/>
      <c r="E21" s="57"/>
      <c r="F21" s="57"/>
      <c r="G21" s="57"/>
      <c r="H21" s="57"/>
      <c r="I21" s="57"/>
      <c r="J21" s="57"/>
      <c r="K21" s="57"/>
    </row>
    <row r="22" spans="3:11" x14ac:dyDescent="0.25">
      <c r="C22" s="2" t="s">
        <v>23</v>
      </c>
    </row>
    <row r="23" spans="3:11" x14ac:dyDescent="0.25">
      <c r="C23" s="2" t="s">
        <v>24</v>
      </c>
    </row>
    <row r="24" spans="3:11" x14ac:dyDescent="0.25">
      <c r="C24" s="58" t="s">
        <v>25</v>
      </c>
      <c r="D24" s="59"/>
      <c r="E24" s="59"/>
      <c r="F24" s="59"/>
      <c r="G24" s="59"/>
      <c r="H24" s="59"/>
      <c r="I24" s="59"/>
      <c r="J24" s="59"/>
      <c r="K24" s="59"/>
    </row>
    <row r="25" spans="3:11" x14ac:dyDescent="0.25">
      <c r="C25" s="58" t="s">
        <v>26</v>
      </c>
      <c r="D25" s="59"/>
      <c r="E25" s="59"/>
      <c r="F25" s="59"/>
      <c r="G25" s="59"/>
      <c r="H25" s="59"/>
      <c r="I25" s="59"/>
      <c r="J25" s="59"/>
      <c r="K25" s="59"/>
    </row>
    <row r="26" spans="3:11" x14ac:dyDescent="0.25">
      <c r="C26" s="2" t="s">
        <v>27</v>
      </c>
    </row>
    <row r="28" spans="3:11" x14ac:dyDescent="0.25">
      <c r="C28" s="60" t="s">
        <v>28</v>
      </c>
      <c r="D28" s="61"/>
      <c r="E28" s="61"/>
      <c r="F28" s="62"/>
    </row>
    <row r="29" spans="3:11" ht="25.5" x14ac:dyDescent="0.25">
      <c r="C29" s="63" t="s">
        <v>29</v>
      </c>
      <c r="D29" s="64" t="s">
        <v>30</v>
      </c>
      <c r="E29" s="64" t="s">
        <v>31</v>
      </c>
      <c r="F29" s="62"/>
    </row>
    <row r="30" spans="3:11" x14ac:dyDescent="0.25">
      <c r="C30" s="65" t="s">
        <v>32</v>
      </c>
      <c r="D30" s="66">
        <v>1000</v>
      </c>
      <c r="E30" s="66">
        <v>1000</v>
      </c>
      <c r="F30" s="62"/>
    </row>
    <row r="31" spans="3:11" x14ac:dyDescent="0.25">
      <c r="C31" s="65" t="s">
        <v>33</v>
      </c>
      <c r="D31" s="66">
        <v>1158.4719</v>
      </c>
      <c r="E31" s="66">
        <v>1163.3605</v>
      </c>
      <c r="F31" s="67"/>
    </row>
    <row r="32" spans="3:11" x14ac:dyDescent="0.25">
      <c r="C32" s="65" t="s">
        <v>34</v>
      </c>
      <c r="D32" s="66">
        <v>1000</v>
      </c>
      <c r="E32" s="66">
        <v>1000</v>
      </c>
      <c r="F32" s="68"/>
    </row>
    <row r="33" spans="3:6" x14ac:dyDescent="0.25">
      <c r="C33" s="65" t="s">
        <v>35</v>
      </c>
      <c r="D33" s="66">
        <v>1159.9281000000001</v>
      </c>
      <c r="E33" s="66">
        <v>1164.8684000000001</v>
      </c>
      <c r="F33" s="68"/>
    </row>
    <row r="34" spans="3:6" x14ac:dyDescent="0.25">
      <c r="C34" s="69"/>
      <c r="D34" s="69"/>
      <c r="E34" s="69"/>
      <c r="F34" s="67"/>
    </row>
    <row r="35" spans="3:6" x14ac:dyDescent="0.25">
      <c r="C35" s="70" t="s">
        <v>36</v>
      </c>
      <c r="D35" s="70"/>
      <c r="E35" s="70"/>
      <c r="F35" s="62"/>
    </row>
    <row r="36" spans="3:6" x14ac:dyDescent="0.25">
      <c r="C36" s="71" t="s">
        <v>29</v>
      </c>
      <c r="D36" s="72" t="s">
        <v>37</v>
      </c>
      <c r="E36" s="72"/>
      <c r="F36" s="62"/>
    </row>
    <row r="37" spans="3:6" x14ac:dyDescent="0.25">
      <c r="C37" s="71"/>
      <c r="D37" s="73" t="s">
        <v>38</v>
      </c>
      <c r="E37" s="73" t="s">
        <v>39</v>
      </c>
      <c r="F37" s="62"/>
    </row>
    <row r="38" spans="3:6" x14ac:dyDescent="0.25">
      <c r="C38" s="74" t="s">
        <v>32</v>
      </c>
      <c r="D38" s="75">
        <v>4.2112059999999998</v>
      </c>
      <c r="E38" s="75">
        <v>4.2112059999999998</v>
      </c>
      <c r="F38" s="62"/>
    </row>
    <row r="39" spans="3:6" x14ac:dyDescent="0.25">
      <c r="C39" s="65" t="s">
        <v>34</v>
      </c>
      <c r="D39" s="75">
        <v>4.2505389999999998</v>
      </c>
      <c r="E39" s="75">
        <v>4.2505389999999998</v>
      </c>
      <c r="F39" s="62"/>
    </row>
    <row r="40" spans="3:6" x14ac:dyDescent="0.25">
      <c r="C40" s="69"/>
      <c r="D40" s="69"/>
      <c r="E40" s="69"/>
      <c r="F40" s="62"/>
    </row>
    <row r="41" spans="3:6" x14ac:dyDescent="0.25">
      <c r="C41" s="74" t="s">
        <v>40</v>
      </c>
      <c r="D41" s="76">
        <v>5.35</v>
      </c>
      <c r="E41" s="62"/>
      <c r="F41" s="62"/>
    </row>
    <row r="42" spans="3:6" x14ac:dyDescent="0.25">
      <c r="C42" s="74" t="s">
        <v>41</v>
      </c>
      <c r="D42" s="77" t="s">
        <v>42</v>
      </c>
      <c r="E42" s="62"/>
      <c r="F42" s="62"/>
    </row>
    <row r="43" spans="3:6" ht="26.25" x14ac:dyDescent="0.25">
      <c r="C43" s="78" t="s">
        <v>43</v>
      </c>
      <c r="D43" s="77" t="s">
        <v>42</v>
      </c>
      <c r="E43" s="62"/>
      <c r="F43" s="62"/>
    </row>
    <row r="44" spans="3:6" x14ac:dyDescent="0.25">
      <c r="C44" s="69"/>
      <c r="D44" s="69"/>
      <c r="E44" s="69"/>
      <c r="F44" s="62"/>
    </row>
    <row r="45" spans="3:6" ht="15" x14ac:dyDescent="0.25">
      <c r="C45" s="79" t="s">
        <v>44</v>
      </c>
      <c r="D45" s="79"/>
      <c r="E45" s="79"/>
      <c r="F45" s="80"/>
    </row>
    <row r="46" spans="3:6" ht="15" x14ac:dyDescent="0.25">
      <c r="C46" s="79" t="s">
        <v>45</v>
      </c>
      <c r="D46" s="79"/>
      <c r="E46" s="79"/>
      <c r="F46" s="81"/>
    </row>
    <row r="47" spans="3:6" ht="15" x14ac:dyDescent="0.25">
      <c r="C47" s="79" t="s">
        <v>46</v>
      </c>
      <c r="D47" s="79"/>
      <c r="E47" s="79"/>
      <c r="F47" s="81"/>
    </row>
    <row r="48" spans="3:6" ht="15" x14ac:dyDescent="0.25">
      <c r="C48" s="82" t="s">
        <v>47</v>
      </c>
      <c r="D48" s="79"/>
      <c r="E48" s="79"/>
      <c r="F48" s="81"/>
    </row>
    <row r="49" spans="3:8" ht="15" x14ac:dyDescent="0.25">
      <c r="C49" s="82" t="s">
        <v>48</v>
      </c>
      <c r="D49" s="79"/>
      <c r="E49" s="79"/>
      <c r="F49" s="81"/>
    </row>
    <row r="50" spans="3:8" ht="15" x14ac:dyDescent="0.25">
      <c r="C50" s="82" t="s">
        <v>49</v>
      </c>
      <c r="D50" s="79"/>
      <c r="E50" s="79"/>
      <c r="F50" s="81"/>
    </row>
    <row r="51" spans="3:8" ht="15" x14ac:dyDescent="0.25">
      <c r="C51" s="82" t="s">
        <v>50</v>
      </c>
      <c r="D51" s="79"/>
      <c r="E51" s="79"/>
      <c r="F51" s="81"/>
    </row>
    <row r="52" spans="3:8" ht="15" x14ac:dyDescent="0.25">
      <c r="C52" s="82" t="s">
        <v>51</v>
      </c>
      <c r="D52" s="79"/>
      <c r="E52" s="79"/>
      <c r="F52" s="81"/>
    </row>
    <row r="53" spans="3:8" ht="15" x14ac:dyDescent="0.25">
      <c r="C53" s="79" t="s">
        <v>52</v>
      </c>
      <c r="D53" s="79"/>
      <c r="E53" s="79"/>
      <c r="F53" s="80"/>
    </row>
    <row r="54" spans="3:8" ht="15" x14ac:dyDescent="0.25">
      <c r="C54" s="79" t="s">
        <v>53</v>
      </c>
      <c r="D54" s="79"/>
      <c r="E54" s="79"/>
      <c r="F54" s="80"/>
    </row>
    <row r="55" spans="3:8" ht="15" x14ac:dyDescent="0.25">
      <c r="C55" s="79" t="s">
        <v>54</v>
      </c>
      <c r="D55" s="79"/>
      <c r="E55" s="79"/>
      <c r="F55" s="80"/>
    </row>
    <row r="56" spans="3:8" ht="15" x14ac:dyDescent="0.25">
      <c r="C56" s="79" t="s">
        <v>55</v>
      </c>
      <c r="D56" s="79"/>
      <c r="E56" s="79"/>
      <c r="F56" s="80"/>
    </row>
    <row r="57" spans="3:8" ht="15.75" thickBot="1" x14ac:dyDescent="0.3">
      <c r="C57" s="79"/>
      <c r="D57" s="79"/>
      <c r="E57" s="79"/>
      <c r="F57" s="81"/>
    </row>
    <row r="58" spans="3:8" ht="15.75" thickBot="1" x14ac:dyDescent="0.3">
      <c r="C58" s="83"/>
      <c r="D58" s="84"/>
      <c r="E58" s="84"/>
      <c r="F58" s="84"/>
      <c r="G58" s="84"/>
      <c r="H58" s="85"/>
    </row>
    <row r="59" spans="3:8" x14ac:dyDescent="0.25">
      <c r="C59" s="86"/>
      <c r="D59" s="86"/>
      <c r="E59" s="86"/>
      <c r="F59" s="87"/>
      <c r="G59" s="85"/>
      <c r="H59" s="85"/>
    </row>
    <row r="60" spans="3:8" x14ac:dyDescent="0.25">
      <c r="C60" s="86"/>
      <c r="D60" s="86"/>
      <c r="E60" s="86"/>
      <c r="F60" s="87"/>
      <c r="G60" s="85"/>
      <c r="H60" s="85"/>
    </row>
    <row r="61" spans="3:8" x14ac:dyDescent="0.25">
      <c r="C61" s="86"/>
      <c r="D61" s="86"/>
      <c r="E61" s="86"/>
      <c r="F61" s="87"/>
      <c r="G61" s="85"/>
      <c r="H61" s="85"/>
    </row>
    <row r="62" spans="3:8" x14ac:dyDescent="0.25">
      <c r="C62" s="86"/>
      <c r="D62" s="86"/>
      <c r="E62" s="86"/>
      <c r="F62" s="87"/>
      <c r="G62" s="85"/>
      <c r="H62" s="85"/>
    </row>
    <row r="63" spans="3:8" x14ac:dyDescent="0.25">
      <c r="C63" s="86"/>
      <c r="D63" s="86"/>
      <c r="E63" s="86"/>
      <c r="F63" s="87"/>
      <c r="G63" s="85"/>
      <c r="H63" s="85"/>
    </row>
    <row r="64" spans="3:8" x14ac:dyDescent="0.25">
      <c r="C64" s="86"/>
      <c r="D64" s="86"/>
      <c r="E64" s="86"/>
      <c r="F64" s="87"/>
      <c r="G64" s="85"/>
      <c r="H64" s="85"/>
    </row>
    <row r="65" spans="3:8" x14ac:dyDescent="0.25">
      <c r="C65" s="86"/>
      <c r="D65" s="86"/>
      <c r="E65" s="86"/>
      <c r="F65" s="87"/>
      <c r="G65" s="85"/>
      <c r="H65" s="85"/>
    </row>
    <row r="66" spans="3:8" x14ac:dyDescent="0.25">
      <c r="C66" s="86"/>
      <c r="D66" s="86"/>
      <c r="E66" s="86"/>
      <c r="F66" s="87"/>
      <c r="G66" s="85"/>
      <c r="H66" s="85"/>
    </row>
    <row r="67" spans="3:8" x14ac:dyDescent="0.25">
      <c r="C67" s="86"/>
      <c r="D67" s="86"/>
      <c r="E67" s="86"/>
      <c r="F67" s="87"/>
      <c r="G67" s="85"/>
      <c r="H67" s="85"/>
    </row>
    <row r="68" spans="3:8" x14ac:dyDescent="0.25">
      <c r="C68" s="86"/>
      <c r="D68" s="86"/>
      <c r="E68" s="86"/>
      <c r="F68" s="87"/>
      <c r="G68" s="85"/>
      <c r="H68" s="85"/>
    </row>
    <row r="69" spans="3:8" x14ac:dyDescent="0.25">
      <c r="C69" s="86"/>
      <c r="D69" s="86"/>
      <c r="E69" s="86"/>
      <c r="F69" s="87"/>
      <c r="G69" s="85"/>
      <c r="H69" s="85"/>
    </row>
    <row r="70" spans="3:8" x14ac:dyDescent="0.25">
      <c r="C70" s="86"/>
      <c r="D70" s="86"/>
      <c r="E70" s="86"/>
      <c r="F70" s="87"/>
      <c r="G70" s="85"/>
      <c r="H70" s="85"/>
    </row>
    <row r="71" spans="3:8" x14ac:dyDescent="0.25">
      <c r="C71" s="86"/>
      <c r="D71" s="86"/>
      <c r="E71" s="86"/>
      <c r="F71" s="87"/>
      <c r="G71" s="85"/>
      <c r="H71" s="85"/>
    </row>
    <row r="72" spans="3:8" x14ac:dyDescent="0.25">
      <c r="C72" s="86"/>
      <c r="D72" s="86"/>
      <c r="E72" s="86"/>
      <c r="F72" s="87"/>
      <c r="G72" s="85"/>
      <c r="H72" s="85"/>
    </row>
    <row r="73" spans="3:8" x14ac:dyDescent="0.25">
      <c r="C73" s="86"/>
      <c r="D73" s="86"/>
      <c r="E73" s="86"/>
      <c r="F73" s="87"/>
      <c r="G73" s="85"/>
      <c r="H73" s="85"/>
    </row>
    <row r="74" spans="3:8" x14ac:dyDescent="0.25">
      <c r="C74" s="86"/>
      <c r="D74" s="86"/>
      <c r="E74" s="86"/>
      <c r="F74" s="87"/>
      <c r="G74" s="85"/>
      <c r="H74" s="85"/>
    </row>
    <row r="75" spans="3:8" x14ac:dyDescent="0.25">
      <c r="C75" s="86"/>
      <c r="D75" s="86"/>
      <c r="E75" s="86"/>
      <c r="F75" s="87"/>
      <c r="G75" s="85"/>
      <c r="H75" s="85"/>
    </row>
    <row r="76" spans="3:8" x14ac:dyDescent="0.25">
      <c r="C76" s="86"/>
      <c r="D76" s="86"/>
      <c r="E76" s="86"/>
      <c r="F76" s="87"/>
      <c r="G76" s="85"/>
      <c r="H76" s="85"/>
    </row>
    <row r="77" spans="3:8" x14ac:dyDescent="0.25">
      <c r="C77" s="86"/>
      <c r="D77" s="86"/>
      <c r="E77" s="86"/>
      <c r="F77" s="87"/>
      <c r="G77" s="85"/>
      <c r="H77" s="85"/>
    </row>
    <row r="78" spans="3:8" x14ac:dyDescent="0.25">
      <c r="C78" s="86"/>
      <c r="D78" s="86"/>
      <c r="E78" s="86"/>
      <c r="F78" s="87"/>
      <c r="G78" s="85"/>
      <c r="H78" s="85"/>
    </row>
    <row r="79" spans="3:8" x14ac:dyDescent="0.25">
      <c r="C79" s="86"/>
      <c r="D79" s="86"/>
      <c r="E79" s="86"/>
      <c r="F79" s="87"/>
      <c r="G79" s="85"/>
      <c r="H79" s="85"/>
    </row>
    <row r="80" spans="3:8" x14ac:dyDescent="0.25">
      <c r="C80" s="86"/>
      <c r="D80" s="86"/>
      <c r="E80" s="86"/>
      <c r="F80" s="87"/>
      <c r="G80" s="85"/>
      <c r="H80" s="85"/>
    </row>
    <row r="81" spans="3:8" ht="15" x14ac:dyDescent="0.25">
      <c r="C81" s="84" t="s">
        <v>56</v>
      </c>
      <c r="D81" s="86"/>
      <c r="E81" s="86"/>
      <c r="F81" s="87"/>
      <c r="G81" s="85"/>
      <c r="H81" s="85"/>
    </row>
    <row r="82" spans="3:8" x14ac:dyDescent="0.25">
      <c r="C82" s="86"/>
      <c r="D82" s="86"/>
      <c r="E82" s="86"/>
      <c r="F82" s="87"/>
      <c r="G82" s="85"/>
      <c r="H82" s="85"/>
    </row>
    <row r="83" spans="3:8" x14ac:dyDescent="0.25">
      <c r="C83" s="86"/>
      <c r="D83" s="86"/>
      <c r="E83" s="86"/>
      <c r="F83" s="87"/>
      <c r="G83" s="85"/>
      <c r="H83" s="85"/>
    </row>
    <row r="84" spans="3:8" x14ac:dyDescent="0.25">
      <c r="C84" s="86"/>
      <c r="D84" s="86"/>
      <c r="E84" s="86"/>
      <c r="F84" s="87"/>
      <c r="G84" s="85"/>
      <c r="H84" s="85"/>
    </row>
    <row r="85" spans="3:8" x14ac:dyDescent="0.25">
      <c r="C85" s="86"/>
      <c r="D85" s="86"/>
      <c r="E85" s="86"/>
      <c r="F85" s="87"/>
      <c r="G85" s="85"/>
      <c r="H85" s="85"/>
    </row>
    <row r="86" spans="3:8" x14ac:dyDescent="0.25">
      <c r="C86" s="86"/>
      <c r="D86" s="86"/>
      <c r="E86" s="86"/>
      <c r="F86" s="87"/>
      <c r="G86" s="85"/>
      <c r="H86" s="85"/>
    </row>
    <row r="87" spans="3:8" x14ac:dyDescent="0.25">
      <c r="C87" s="86"/>
      <c r="D87" s="86"/>
      <c r="E87" s="86"/>
      <c r="F87" s="87"/>
      <c r="G87" s="85"/>
      <c r="H87" s="85"/>
    </row>
    <row r="88" spans="3:8" x14ac:dyDescent="0.25">
      <c r="C88" s="86"/>
      <c r="D88" s="86"/>
      <c r="E88" s="86"/>
      <c r="F88" s="87"/>
      <c r="G88" s="85"/>
      <c r="H88" s="85"/>
    </row>
    <row r="89" spans="3:8" x14ac:dyDescent="0.25">
      <c r="C89" s="86"/>
      <c r="D89" s="86"/>
      <c r="E89" s="86"/>
      <c r="F89" s="87"/>
      <c r="G89" s="85"/>
      <c r="H89" s="85"/>
    </row>
    <row r="90" spans="3:8" x14ac:dyDescent="0.25">
      <c r="C90" s="86"/>
      <c r="D90" s="86"/>
      <c r="E90" s="86"/>
      <c r="F90" s="87"/>
      <c r="G90" s="85"/>
      <c r="H90" s="85"/>
    </row>
    <row r="91" spans="3:8" x14ac:dyDescent="0.25">
      <c r="C91" s="86"/>
      <c r="D91" s="86"/>
      <c r="E91" s="86"/>
      <c r="F91" s="87"/>
      <c r="G91" s="85"/>
      <c r="H91" s="85"/>
    </row>
    <row r="92" spans="3:8" x14ac:dyDescent="0.25">
      <c r="C92" s="86"/>
      <c r="D92" s="86"/>
      <c r="E92" s="86"/>
      <c r="F92" s="87"/>
      <c r="G92" s="85"/>
      <c r="H92" s="85"/>
    </row>
    <row r="93" spans="3:8" x14ac:dyDescent="0.25">
      <c r="C93" s="86"/>
      <c r="D93" s="86"/>
      <c r="E93" s="86"/>
      <c r="F93" s="87"/>
      <c r="G93" s="85"/>
      <c r="H93" s="85"/>
    </row>
    <row r="94" spans="3:8" x14ac:dyDescent="0.25">
      <c r="C94" s="86"/>
      <c r="D94" s="86"/>
      <c r="E94" s="86"/>
      <c r="F94" s="87"/>
      <c r="G94" s="85"/>
      <c r="H94" s="85"/>
    </row>
    <row r="95" spans="3:8" x14ac:dyDescent="0.25">
      <c r="C95" s="86"/>
      <c r="D95" s="86"/>
      <c r="E95" s="86"/>
      <c r="F95" s="87"/>
      <c r="G95" s="85"/>
      <c r="H95" s="85"/>
    </row>
    <row r="96" spans="3:8" x14ac:dyDescent="0.25">
      <c r="C96" s="86"/>
      <c r="D96" s="86"/>
      <c r="E96" s="86"/>
      <c r="F96" s="87"/>
      <c r="G96" s="85"/>
      <c r="H96" s="85"/>
    </row>
    <row r="97" spans="3:8" x14ac:dyDescent="0.25">
      <c r="C97" s="86"/>
      <c r="D97" s="86"/>
      <c r="E97" s="86"/>
      <c r="F97" s="87"/>
      <c r="G97" s="85"/>
      <c r="H97" s="85"/>
    </row>
    <row r="98" spans="3:8" x14ac:dyDescent="0.25">
      <c r="C98" s="86"/>
      <c r="D98" s="86"/>
      <c r="E98" s="86"/>
      <c r="F98" s="87"/>
      <c r="G98" s="85"/>
      <c r="H98" s="85"/>
    </row>
    <row r="99" spans="3:8" x14ac:dyDescent="0.25">
      <c r="C99" s="86"/>
      <c r="D99" s="86"/>
      <c r="E99" s="86"/>
      <c r="F99" s="87"/>
      <c r="G99" s="85"/>
      <c r="H99" s="85"/>
    </row>
    <row r="100" spans="3:8" ht="14.25" thickBot="1" x14ac:dyDescent="0.3">
      <c r="C100" s="86"/>
      <c r="D100" s="86"/>
      <c r="E100" s="86"/>
      <c r="F100" s="87"/>
      <c r="G100" s="85"/>
      <c r="H100" s="85"/>
    </row>
    <row r="101" spans="3:8" ht="29.25" customHeight="1" thickBot="1" x14ac:dyDescent="0.3">
      <c r="C101" s="88" t="s">
        <v>57</v>
      </c>
      <c r="D101" s="89"/>
      <c r="E101" s="89"/>
      <c r="F101" s="89"/>
      <c r="G101" s="90"/>
    </row>
    <row r="102" spans="3:8" ht="42.75" customHeight="1" thickBot="1" x14ac:dyDescent="0.3">
      <c r="C102" s="88" t="s">
        <v>58</v>
      </c>
      <c r="D102" s="89"/>
      <c r="E102" s="89"/>
      <c r="F102" s="89"/>
      <c r="G102" s="90"/>
    </row>
  </sheetData>
  <mergeCells count="8">
    <mergeCell ref="C101:G101"/>
    <mergeCell ref="C102:G102"/>
    <mergeCell ref="C2:J2"/>
    <mergeCell ref="D3:J3"/>
    <mergeCell ref="D4:J4"/>
    <mergeCell ref="C35:E35"/>
    <mergeCell ref="C36:C37"/>
    <mergeCell ref="D36:E3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HOF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XDO_?YTM?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Pratima-Bane</cp:lastModifiedBy>
  <dcterms:created xsi:type="dcterms:W3CDTF">2026-06-05T11:57:59Z</dcterms:created>
  <dcterms:modified xsi:type="dcterms:W3CDTF">2026-06-05T11:58:00Z</dcterms:modified>
</cp:coreProperties>
</file>