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 codeName="ThisWorkbook" defaultThemeVersion="166925"/>
  <xr:revisionPtr revIDLastSave="0" documentId="13_ncr:1_{D9343DEF-8905-42BA-B822-77F5296574C2}" xr6:coauthVersionLast="47" xr6:coauthVersionMax="47" xr10:uidLastSave="{00000000-0000-0000-0000-000000000000}"/>
  <bookViews>
    <workbookView xWindow="-120" yWindow="-120" windowWidth="20730" windowHeight="11160" firstSheet="3" activeTab="6" xr2:uid="{00000000-000D-0000-FFFF-FFFF00000000}"/>
  </bookViews>
  <sheets>
    <sheet name="Dynamic Bond" sheetId="1" r:id="rId1"/>
    <sheet name="Liquid Fund" sheetId="2" r:id="rId2"/>
    <sheet name="Focused Equity" sheetId="3" r:id="rId3"/>
    <sheet name="Quant Fund" sheetId="4" r:id="rId4"/>
    <sheet name="ELSS Tax Saver Nifty 50 Index" sheetId="5" r:id="rId5"/>
    <sheet name="Flexicap Fund" sheetId="6" r:id="rId6"/>
    <sheet name="Hybrid Fund" sheetId="7" r:id="rId7"/>
  </sheets>
  <definedNames>
    <definedName name="JR_PAGE_ANCHOR_0_1">'Dynamic Bond'!$A$1</definedName>
    <definedName name="JR_PAGE_ANCHOR_0_2">'Liquid Fund'!$A$1</definedName>
    <definedName name="JR_PAGE_ANCHOR_0_3">'Focused Equity'!$A$1</definedName>
    <definedName name="JR_PAGE_ANCHOR_0_4">'Quant Fund'!$A$1</definedName>
    <definedName name="JR_PAGE_ANCHOR_0_5">'ELSS Tax Saver Nifty 50 Index'!$A$1</definedName>
    <definedName name="JR_PAGE_ANCHOR_0_6">'Flexicap Fund'!$A$1</definedName>
    <definedName name="JR_PAGE_ANCHOR_0_7">'Hybrid Fund'!$A$1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<sst xmlns="http://schemas.openxmlformats.org/spreadsheetml/2006/main" count="1543" uniqueCount="678">
  <si>
    <t>Name of the Instrument</t>
  </si>
  <si>
    <t>ISIN</t>
  </si>
  <si>
    <t>Industry / Rating</t>
  </si>
  <si>
    <t>Quantity</t>
  </si>
  <si>
    <t>Market/Fair Value(Rs. in Lacs)</t>
  </si>
  <si>
    <t>Rounded % to Net Assets</t>
  </si>
  <si>
    <t>YTM</t>
  </si>
  <si>
    <t xml:space="preserve">REIT/InvIT Instruments </t>
  </si>
  <si>
    <t>(a) Listed / awaiting listing on Stock Exchanges</t>
  </si>
  <si>
    <t>EOPR01</t>
  </si>
  <si>
    <t>Embassy Office Parks REIT</t>
  </si>
  <si>
    <t>INE041025011</t>
  </si>
  <si>
    <t>Realty</t>
  </si>
  <si>
    <t>MEBP01</t>
  </si>
  <si>
    <t>Mindspace Business Parks REIT</t>
  </si>
  <si>
    <t>INE0CCU25019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</si>
  <si>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</si>
  <si>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</si>
  <si>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</si>
  <si>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</si>
  <si>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</si>
  <si>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</si>
  <si>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</si>
  <si>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</si>
  <si>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</si>
  <si>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</si>
  <si>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GOI3734</t>
  </si>
  <si>
    <t>6.54% Government of India (17/01/2032)</t>
  </si>
  <si>
    <t>IN0020210244</t>
  </si>
  <si>
    <t>GOI5196</t>
  </si>
  <si>
    <t>7.18% Government of India (24/07/2037)</t>
  </si>
  <si>
    <t>IN0020230077</t>
  </si>
  <si>
    <t>GOI4900</t>
  </si>
  <si>
    <t>7.41% Government of India (19/12/2036)</t>
  </si>
  <si>
    <t>IN0020220102</t>
  </si>
  <si>
    <t>GOI5721</t>
  </si>
  <si>
    <t>7.23% Government of India (15/04/2039)</t>
  </si>
  <si>
    <t>IN0020240027</t>
  </si>
  <si>
    <t>GOI5228</t>
  </si>
  <si>
    <t>7.18% Government of India (14/08/2033)</t>
  </si>
  <si>
    <t>IN0020230085</t>
  </si>
  <si>
    <t>GOI4366</t>
  </si>
  <si>
    <t>7.1% Government of India (18/04/2029)</t>
  </si>
  <si>
    <t>IN0020220011</t>
  </si>
  <si>
    <t>RUPL36</t>
  </si>
  <si>
    <t>6.4% Jamnagar Utilities &amp; Power Private Limited (29/09/2026) **</t>
  </si>
  <si>
    <t>INE936D07174</t>
  </si>
  <si>
    <t>CRISIL AAA</t>
  </si>
  <si>
    <t>GOI4978</t>
  </si>
  <si>
    <t>7.6% State Government Securities (08/02/2035)</t>
  </si>
  <si>
    <t>IN1520220220</t>
  </si>
  <si>
    <t>GOI4979</t>
  </si>
  <si>
    <t>7.64% State Government Securities (08/02/2033)</t>
  </si>
  <si>
    <t>IN2120220065</t>
  </si>
  <si>
    <t>LICH647</t>
  </si>
  <si>
    <t>8.025% LIC Housing Finance Limited (23/03/2033) **</t>
  </si>
  <si>
    <t>INE115A07QH6</t>
  </si>
  <si>
    <t>HDFB903</t>
  </si>
  <si>
    <t>7.8% HDFC Bank Limited (06/09/2032) **</t>
  </si>
  <si>
    <t>INE040A08773</t>
  </si>
  <si>
    <t>RUPL50</t>
  </si>
  <si>
    <t>7.9% Jamnagar Utilities &amp; Power Private Limited (10/08/2028) **</t>
  </si>
  <si>
    <t>INE936D07182</t>
  </si>
  <si>
    <t>NBAR787</t>
  </si>
  <si>
    <t>7.64% National Bank For Agriculture and Rural Development (06/12/2029) **</t>
  </si>
  <si>
    <t>INE261F08EJ7</t>
  </si>
  <si>
    <t>ICRA AAA</t>
  </si>
  <si>
    <t>LICH637</t>
  </si>
  <si>
    <t>7.8% LIC Housing Finance Limited (22/12/2027) **</t>
  </si>
  <si>
    <t>INE115A07QC7</t>
  </si>
  <si>
    <t>MUFL410</t>
  </si>
  <si>
    <t>8.4% Muthoot Finance Limited (27/07/2028) **</t>
  </si>
  <si>
    <t>INE414G07IH7</t>
  </si>
  <si>
    <t>CRISIL AA+</t>
  </si>
  <si>
    <t>SUFI741</t>
  </si>
  <si>
    <t>8.04% Sundaram Finance Limited (26/10/2026) **</t>
  </si>
  <si>
    <t>INE660A07RQ0</t>
  </si>
  <si>
    <t>GOI5002</t>
  </si>
  <si>
    <t>7.71% State Government Securities (01/03/2033)</t>
  </si>
  <si>
    <t>IN1520220253</t>
  </si>
  <si>
    <t>GOI5018</t>
  </si>
  <si>
    <t>7.71% State Government Securities (08/03/2034)</t>
  </si>
  <si>
    <t>IN1520220279</t>
  </si>
  <si>
    <t>CHOL1057</t>
  </si>
  <si>
    <t>INE121A07SD9</t>
  </si>
  <si>
    <t>ICRA AA+</t>
  </si>
  <si>
    <t>LICH674</t>
  </si>
  <si>
    <t>7.87% LIC Housing Finance Limited (14/05/2029) **</t>
  </si>
  <si>
    <t>INE115A07QQ7</t>
  </si>
  <si>
    <t>SIDB573</t>
  </si>
  <si>
    <t>INE556F08KS8</t>
  </si>
  <si>
    <t>SHTR501</t>
  </si>
  <si>
    <t>8.9% Shriram Finance Limited (22/11/2028) **</t>
  </si>
  <si>
    <t>INE721A07RS6</t>
  </si>
  <si>
    <t>RPAT30</t>
  </si>
  <si>
    <t>6.75% Sikka Ports and Terminals Limited (22/04/2026) **</t>
  </si>
  <si>
    <t>INE941D07208</t>
  </si>
  <si>
    <t>GOI5045</t>
  </si>
  <si>
    <t>7.74% State Government Securities (23/03/2043)</t>
  </si>
  <si>
    <t>IN2120220131</t>
  </si>
  <si>
    <t>GOI5006</t>
  </si>
  <si>
    <t>7.74% State Government Securities (01/03/2033)</t>
  </si>
  <si>
    <t>IN2220220189</t>
  </si>
  <si>
    <t>GOI4995</t>
  </si>
  <si>
    <t>7.66% State Government Securities (22/02/2030)</t>
  </si>
  <si>
    <t>IN1520220246</t>
  </si>
  <si>
    <t>GOI4976</t>
  </si>
  <si>
    <t>GOI1984</t>
  </si>
  <si>
    <t>7.69% State Government Securities (20/12/2027)</t>
  </si>
  <si>
    <t>IN1520170144</t>
  </si>
  <si>
    <t>CHOL1031</t>
  </si>
  <si>
    <t>8.6% Cholamandalam Investment and Finance Company Ltd (07/12/2028) **</t>
  </si>
  <si>
    <t>INE121A07RM2</t>
  </si>
  <si>
    <t>(b) Privately placed / Unlisted</t>
  </si>
  <si>
    <t>Money Market Instruments</t>
  </si>
  <si>
    <t>Certificate of Deposit</t>
  </si>
  <si>
    <t>PUBA1038</t>
  </si>
  <si>
    <t>CRISIL A1+</t>
  </si>
  <si>
    <t>Others</t>
  </si>
  <si>
    <t>Corporate Debt Market Development Fund</t>
  </si>
  <si>
    <t>CDMD50ME</t>
  </si>
  <si>
    <t>Corporate Debt Market Development Fund #</t>
  </si>
  <si>
    <t>INF0RQ622028</t>
  </si>
  <si>
    <t>TREPS / Reverse Repo</t>
  </si>
  <si>
    <t>TRP_011024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</si>
  <si>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</si>
  <si>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</si>
  <si>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</si>
  <si>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</si>
  <si>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</si>
  <si>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Rating</t>
  </si>
  <si>
    <t>POWF448</t>
  </si>
  <si>
    <t>GOI2349</t>
  </si>
  <si>
    <t>6.18% Government of India (04/11/2024)</t>
  </si>
  <si>
    <t>IN0020190396</t>
  </si>
  <si>
    <t>INBK441</t>
  </si>
  <si>
    <t>PUBA1046</t>
  </si>
  <si>
    <t>UTIB1298</t>
  </si>
  <si>
    <t>Axis Bank Limited (29/11/2024) ** #</t>
  </si>
  <si>
    <t>INE238AD6579</t>
  </si>
  <si>
    <t>RTBK458</t>
  </si>
  <si>
    <t>RBL Bank Limited (06/12/2024) ** #</t>
  </si>
  <si>
    <t>INE976G16NP9</t>
  </si>
  <si>
    <t>ICRA A1+</t>
  </si>
  <si>
    <t>CANB992</t>
  </si>
  <si>
    <t>INE476A16YR6</t>
  </si>
  <si>
    <t>PUBA1050</t>
  </si>
  <si>
    <t>Punjab National Bank (20/12/2024) ** #</t>
  </si>
  <si>
    <t>INE160A16PX2</t>
  </si>
  <si>
    <t>UTIB1332</t>
  </si>
  <si>
    <t>Axis Bank Limited (24/12/2024) ** #</t>
  </si>
  <si>
    <t>INE238AD6926</t>
  </si>
  <si>
    <t>BKBA419</t>
  </si>
  <si>
    <t>FITCH A1+</t>
  </si>
  <si>
    <t>Commercial Paper</t>
  </si>
  <si>
    <t>GOSL389</t>
  </si>
  <si>
    <t>CHOL1055</t>
  </si>
  <si>
    <t>NBAR793</t>
  </si>
  <si>
    <t>HDBF332</t>
  </si>
  <si>
    <t>CARE A1+</t>
  </si>
  <si>
    <t>EXIM777</t>
  </si>
  <si>
    <t>EXIM786</t>
  </si>
  <si>
    <t>BGFL1116</t>
  </si>
  <si>
    <t>LICH682</t>
  </si>
  <si>
    <t>LIC Housing Finance Limited (19/11/2024) **</t>
  </si>
  <si>
    <t>INE115A14FB8</t>
  </si>
  <si>
    <t>BAFL938</t>
  </si>
  <si>
    <t>Bajaj Finance Limited (26/11/2024) **</t>
  </si>
  <si>
    <t>INE296A14YZ6</t>
  </si>
  <si>
    <t>Treasury Bill</t>
  </si>
  <si>
    <t>TBIL2392</t>
  </si>
  <si>
    <t>91 Days Tbill (MD 07/11/2024)</t>
  </si>
  <si>
    <t>IN002024X201</t>
  </si>
  <si>
    <t>TBIL2398</t>
  </si>
  <si>
    <t>TBIL2266</t>
  </si>
  <si>
    <t>TBIL2264</t>
  </si>
  <si>
    <t>Industry</t>
  </si>
  <si>
    <t>Equity &amp; Equity related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</si>
  <si>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</si>
  <si>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</si>
  <si>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</si>
  <si>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</si>
  <si>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</si>
  <si>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</si>
  <si>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</si>
  <si>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</si>
  <si>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</si>
  <si>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</si>
  <si>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</si>
  <si>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TELC03</t>
  </si>
  <si>
    <t>Tata Motors Limited</t>
  </si>
  <si>
    <t>INE155A01022</t>
  </si>
  <si>
    <t>Automobiles</t>
  </si>
  <si>
    <t>NTPC01</t>
  </si>
  <si>
    <t>NTPC Limited</t>
  </si>
  <si>
    <t>INE733E01010</t>
  </si>
  <si>
    <t>Power</t>
  </si>
  <si>
    <t>CHOL02</t>
  </si>
  <si>
    <t>Cholamandalam Investment and Finance Company Ltd</t>
  </si>
  <si>
    <t>INE121A01024</t>
  </si>
  <si>
    <t>Finance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</si>
  <si>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</si>
  <si>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</si>
  <si>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</si>
  <si>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</si>
  <si>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</si>
  <si>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</si>
  <si>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</si>
  <si>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</si>
  <si>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BINL01</t>
  </si>
  <si>
    <t>Indus Towers Limited</t>
  </si>
  <si>
    <t>INE121J01017</t>
  </si>
  <si>
    <t>MSUW01</t>
  </si>
  <si>
    <t>Motherson Sumi Wiring India Limited</t>
  </si>
  <si>
    <t>INE0FS801015</t>
  </si>
  <si>
    <t>Auto Components</t>
  </si>
  <si>
    <t>SONB01</t>
  </si>
  <si>
    <t>Sona BLW Precision Forgings Limited</t>
  </si>
  <si>
    <t>INE073K01018</t>
  </si>
  <si>
    <t>BTUL02</t>
  </si>
  <si>
    <t>APL Apollo Tubes Limited</t>
  </si>
  <si>
    <t>INE702C01027</t>
  </si>
  <si>
    <t>Industrial Products</t>
  </si>
  <si>
    <t>DIVI02</t>
  </si>
  <si>
    <t>Divi's Laboratories Limited</t>
  </si>
  <si>
    <t>INE361B01024</t>
  </si>
  <si>
    <t>Pharmaceuticals &amp; Biotechnology</t>
  </si>
  <si>
    <t>COAL01</t>
  </si>
  <si>
    <t>Coal India Limited</t>
  </si>
  <si>
    <t>INE522F01014</t>
  </si>
  <si>
    <t>Consumable Fuels</t>
  </si>
  <si>
    <t>BAFL02</t>
  </si>
  <si>
    <t>Bajaj Finance Limited</t>
  </si>
  <si>
    <t>INE296A01024</t>
  </si>
  <si>
    <t>RELC01</t>
  </si>
  <si>
    <t>REC Limited</t>
  </si>
  <si>
    <t>INE020B01018</t>
  </si>
  <si>
    <t>SUMI01</t>
  </si>
  <si>
    <t>Sumitomo Chemical India Limited</t>
  </si>
  <si>
    <t>INE258G01013</t>
  </si>
  <si>
    <t>Fertilizers &amp; Agrochemicals</t>
  </si>
  <si>
    <t>AUHF01</t>
  </si>
  <si>
    <t>Aavas Financiers Limited</t>
  </si>
  <si>
    <t>INE216P01012</t>
  </si>
  <si>
    <t>CGCE01</t>
  </si>
  <si>
    <t>Crompton Greaves Consumer Electricals Limited</t>
  </si>
  <si>
    <t>INE299U01018</t>
  </si>
  <si>
    <t>Consumer Durables</t>
  </si>
  <si>
    <t>IEIN01</t>
  </si>
  <si>
    <t>Info Edge (India) Limited</t>
  </si>
  <si>
    <t>INE663F01024</t>
  </si>
  <si>
    <t>Retailing</t>
  </si>
  <si>
    <t>CMSI01</t>
  </si>
  <si>
    <t>CMS Info System Limited</t>
  </si>
  <si>
    <t>INE925R01014</t>
  </si>
  <si>
    <t>Commercial Services &amp; Supplies</t>
  </si>
  <si>
    <t>KCUL02</t>
  </si>
  <si>
    <t>Cummins India Limited</t>
  </si>
  <si>
    <t>INE298A01020</t>
  </si>
  <si>
    <t>SUVP01</t>
  </si>
  <si>
    <t>Suven Pharmaceuticals Limited</t>
  </si>
  <si>
    <t>INE03QK01018</t>
  </si>
  <si>
    <t>SBAI02</t>
  </si>
  <si>
    <t>State Bank of India</t>
  </si>
  <si>
    <t>INE062A01020</t>
  </si>
  <si>
    <t>SEIS02</t>
  </si>
  <si>
    <t>SIS Limited</t>
  </si>
  <si>
    <t>INE285J01028</t>
  </si>
  <si>
    <t>TTEC01</t>
  </si>
  <si>
    <t>Tata Technologies Limited</t>
  </si>
  <si>
    <t>INE142M01025</t>
  </si>
  <si>
    <t>IT - Services</t>
  </si>
  <si>
    <t>BLDA01</t>
  </si>
  <si>
    <t>Blue Dart Express Limited</t>
  </si>
  <si>
    <t>INE233B01017</t>
  </si>
  <si>
    <t>Transport Services</t>
  </si>
  <si>
    <t>BTAT01</t>
  </si>
  <si>
    <t>Vodafone Idea Limited</t>
  </si>
  <si>
    <t>INE669E01016</t>
  </si>
  <si>
    <t>BTVL03</t>
  </si>
  <si>
    <t>IN9397D01014</t>
  </si>
  <si>
    <t>DIXO02</t>
  </si>
  <si>
    <t>Dixon Technologies (India) Limited</t>
  </si>
  <si>
    <t>INE935N01020</t>
  </si>
  <si>
    <t>IFEL01</t>
  </si>
  <si>
    <t>Oracle Financial Services Software Limited</t>
  </si>
  <si>
    <t>INE881D01027</t>
  </si>
  <si>
    <t>BALN01</t>
  </si>
  <si>
    <t>Bajaj Auto Limited</t>
  </si>
  <si>
    <t>INE917I01010</t>
  </si>
  <si>
    <t>SAEL02</t>
  </si>
  <si>
    <t>TVS Motor Company Limited</t>
  </si>
  <si>
    <t>INE494B01023</t>
  </si>
  <si>
    <t>COLG02</t>
  </si>
  <si>
    <t>Colgate Palmolive (India) Limited</t>
  </si>
  <si>
    <t>INE259A01022</t>
  </si>
  <si>
    <t>Personal Products</t>
  </si>
  <si>
    <t>HPEC01</t>
  </si>
  <si>
    <t>Hindustan Petroleum Corporation Limited</t>
  </si>
  <si>
    <t>INE094A01015</t>
  </si>
  <si>
    <t>Petroleum Products</t>
  </si>
  <si>
    <t>SOEL02</t>
  </si>
  <si>
    <t>Solar Industries India Limited</t>
  </si>
  <si>
    <t>INE343H01029</t>
  </si>
  <si>
    <t>Chemicals &amp; Petrochemicals</t>
  </si>
  <si>
    <t>TOPH02</t>
  </si>
  <si>
    <t>Torrent Pharmaceuticals Limited</t>
  </si>
  <si>
    <t>INE685A01028</t>
  </si>
  <si>
    <t>SLIF01</t>
  </si>
  <si>
    <t>SBI Life Insurance Company Limited</t>
  </si>
  <si>
    <t>INE123W01016</t>
  </si>
  <si>
    <t>Insurance</t>
  </si>
  <si>
    <t>ILOM01</t>
  </si>
  <si>
    <t>ICICI Lombard General Insurance Company Limited</t>
  </si>
  <si>
    <t>INE765G01017</t>
  </si>
  <si>
    <t>AUPH03</t>
  </si>
  <si>
    <t>Aurobindo Pharma Limited</t>
  </si>
  <si>
    <t>INE406A01037</t>
  </si>
  <si>
    <t>HERO02</t>
  </si>
  <si>
    <t>Hero MotoCorp Limited</t>
  </si>
  <si>
    <t>INE158A01026</t>
  </si>
  <si>
    <t>BFSL02</t>
  </si>
  <si>
    <t>Bajaj Finserv Limited</t>
  </si>
  <si>
    <t>INE918I01026</t>
  </si>
  <si>
    <t>BPCL01</t>
  </si>
  <si>
    <t>Bharat Petroleum Corporation Limited</t>
  </si>
  <si>
    <t>INE029A01011</t>
  </si>
  <si>
    <t>INAV01</t>
  </si>
  <si>
    <t>InterGlobe Aviation Limited</t>
  </si>
  <si>
    <t>INE646L01027</t>
  </si>
  <si>
    <t>MUFL01</t>
  </si>
  <si>
    <t>Muthoot Finance Limited</t>
  </si>
  <si>
    <t>INE414G01012</t>
  </si>
  <si>
    <t>PGCI01</t>
  </si>
  <si>
    <t>Power Grid Corporation of India Limited</t>
  </si>
  <si>
    <t>INE752E01010</t>
  </si>
  <si>
    <t>HALT02</t>
  </si>
  <si>
    <t>Hindustan Aeronautics Limited</t>
  </si>
  <si>
    <t>INE066F01020</t>
  </si>
  <si>
    <t>Aerospace &amp; Defense</t>
  </si>
  <si>
    <t>CHEL02</t>
  </si>
  <si>
    <t>Zydus Lifesciences Limited</t>
  </si>
  <si>
    <t>INE010B01027</t>
  </si>
  <si>
    <t>BHEL02</t>
  </si>
  <si>
    <t>Bharat Electronics Limited</t>
  </si>
  <si>
    <t>INE263A01024</t>
  </si>
  <si>
    <t>PFCL01</t>
  </si>
  <si>
    <t>Power Finance Corporation Limited</t>
  </si>
  <si>
    <t>INE134E01011</t>
  </si>
  <si>
    <t>HDAM01</t>
  </si>
  <si>
    <t>HDFC Asset Management Company Limited</t>
  </si>
  <si>
    <t>INE127D01025</t>
  </si>
  <si>
    <t>Capital Markets</t>
  </si>
  <si>
    <t>IOIC01</t>
  </si>
  <si>
    <t>Indian Oil Corporation Limited</t>
  </si>
  <si>
    <t>INE242A01010</t>
  </si>
  <si>
    <t>TWAT02</t>
  </si>
  <si>
    <t>Titan Company Limited</t>
  </si>
  <si>
    <t>INE280A01028</t>
  </si>
  <si>
    <t>MACR01</t>
  </si>
  <si>
    <t>Macrotech Developers Limited</t>
  </si>
  <si>
    <t>INE670K01029</t>
  </si>
  <si>
    <t>LICH02</t>
  </si>
  <si>
    <t>LIC Housing Finance Limited</t>
  </si>
  <si>
    <t>INE115A01026</t>
  </si>
  <si>
    <t>NMDC01</t>
  </si>
  <si>
    <t>NMDC Limited</t>
  </si>
  <si>
    <t>INE584A01023</t>
  </si>
  <si>
    <t>Minerals &amp; Mining</t>
  </si>
  <si>
    <t>MUND02</t>
  </si>
  <si>
    <t>Adani Ports and Special Economic Zone Limited</t>
  </si>
  <si>
    <t>INE742F01042</t>
  </si>
  <si>
    <t>Transport Infrastructure</t>
  </si>
  <si>
    <t>HCLT02</t>
  </si>
  <si>
    <t>HCL Technologies Limited</t>
  </si>
  <si>
    <t>INE860A01027</t>
  </si>
  <si>
    <t>MOSU03</t>
  </si>
  <si>
    <t>Samvardhana Motherson International Limited</t>
  </si>
  <si>
    <t>INE775A01035</t>
  </si>
  <si>
    <t>IPLI01</t>
  </si>
  <si>
    <t>ICICI Prudential Life Insurance Company Limited</t>
  </si>
  <si>
    <t>INE726G01019</t>
  </si>
  <si>
    <t>ALKE01</t>
  </si>
  <si>
    <t>Alkem Laboratories Limited</t>
  </si>
  <si>
    <t>INE540L01014</t>
  </si>
  <si>
    <t>AVSP01</t>
  </si>
  <si>
    <t>Avenue Supermarts Limited</t>
  </si>
  <si>
    <t>INE192R01011</t>
  </si>
  <si>
    <t>RIND01</t>
  </si>
  <si>
    <t>Reliance Industries Limited</t>
  </si>
  <si>
    <t>INE002A01018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</si>
  <si>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</si>
  <si>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</si>
  <si>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</si>
  <si>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</si>
  <si>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</si>
  <si>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</si>
  <si>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</si>
  <si>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</si>
  <si>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</si>
  <si>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</si>
  <si>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MAHI02</t>
  </si>
  <si>
    <t>Mahindra &amp; Mahindra Limited</t>
  </si>
  <si>
    <t>INE101A01026</t>
  </si>
  <si>
    <t>KOMA02</t>
  </si>
  <si>
    <t>Kotak Mahindra Bank Limited</t>
  </si>
  <si>
    <t>INE237A01028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</si>
  <si>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</si>
  <si>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</si>
  <si>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</si>
  <si>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</si>
  <si>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</si>
  <si>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</si>
  <si>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</si>
  <si>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</si>
  <si>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</si>
  <si>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ASPA02</t>
  </si>
  <si>
    <t>Asian Paints Limited</t>
  </si>
  <si>
    <t>INE021A01026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</si>
  <si>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</si>
  <si>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</si>
  <si>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</si>
  <si>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</si>
  <si>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</si>
  <si>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</si>
  <si>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</si>
  <si>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</si>
  <si>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</si>
  <si>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</si>
  <si>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</si>
  <si>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</si>
  <si>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</si>
  <si>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</si>
  <si>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</si>
  <si>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</si>
  <si>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</si>
  <si>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</si>
  <si>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</si>
  <si>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TEMA02</t>
  </si>
  <si>
    <t>Tech Mahindra Limited</t>
  </si>
  <si>
    <t>INE669C01036</t>
  </si>
  <si>
    <t>SHTR01</t>
  </si>
  <si>
    <t>Shriram Finance Limited</t>
  </si>
  <si>
    <t>INE721A01013</t>
  </si>
  <si>
    <t>JVSL04</t>
  </si>
  <si>
    <t>JSW Steel Limited</t>
  </si>
  <si>
    <t>INE019A01038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</si>
  <si>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</si>
  <si>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</si>
  <si>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</si>
  <si>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</si>
  <si>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</si>
  <si>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</si>
  <si>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</si>
  <si>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CIPL03</t>
  </si>
  <si>
    <t>Cipla Limited</t>
  </si>
  <si>
    <t>INE059A01026</t>
  </si>
  <si>
    <t>ADAN02</t>
  </si>
  <si>
    <t>Adani Enterprises Limited</t>
  </si>
  <si>
    <t>INE423A01024</t>
  </si>
  <si>
    <t>Metals &amp; Minerals Trading</t>
  </si>
  <si>
    <t>DRRL02</t>
  </si>
  <si>
    <t>Dr. Reddy's Laboratories Limited</t>
  </si>
  <si>
    <t>TTEA02</t>
  </si>
  <si>
    <t>Tata Consumer Products Limited</t>
  </si>
  <si>
    <t>INE192A01025</t>
  </si>
  <si>
    <t>Agricultural Food &amp; other Products</t>
  </si>
  <si>
    <t>WIPR02</t>
  </si>
  <si>
    <t>Wipro Limited</t>
  </si>
  <si>
    <t>INE075A01022</t>
  </si>
  <si>
    <t>HDLI01</t>
  </si>
  <si>
    <t>HDFC Life Insurance Company Limited</t>
  </si>
  <si>
    <t>INE795G01014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</si>
  <si>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</si>
  <si>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</si>
  <si>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</si>
  <si>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</si>
  <si>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</si>
  <si>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</si>
  <si>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</si>
  <si>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</si>
  <si>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</si>
  <si>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</si>
  <si>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LAKM02</t>
  </si>
  <si>
    <t>Trent Limited</t>
  </si>
  <si>
    <t>INE849A01020</t>
  </si>
  <si>
    <t>BBEE01</t>
  </si>
  <si>
    <t>Brainbees Solutions Ltd</t>
  </si>
  <si>
    <t>INE02RE01045</t>
  </si>
  <si>
    <t>TIIN01</t>
  </si>
  <si>
    <t>Timken India Limited</t>
  </si>
  <si>
    <t>INE325A01013</t>
  </si>
  <si>
    <t>BHFL01</t>
  </si>
  <si>
    <t>Bajaj Housing Finance Limited</t>
  </si>
  <si>
    <t>INE377Y01014</t>
  </si>
  <si>
    <t>ESCO01</t>
  </si>
  <si>
    <t>Escorts Kubota Limited</t>
  </si>
  <si>
    <t>INE042A01014</t>
  </si>
  <si>
    <t>Agricultural, Commercial &amp; Construction Vehicles</t>
  </si>
  <si>
    <t>GRCO02</t>
  </si>
  <si>
    <t>Saregama India Limited</t>
  </si>
  <si>
    <t>INE979A01025</t>
  </si>
  <si>
    <t>Entertainment</t>
  </si>
  <si>
    <t>VEDF01</t>
  </si>
  <si>
    <t>Vedant Fashions Limited</t>
  </si>
  <si>
    <t>INE825V01034</t>
  </si>
  <si>
    <t>WABT01</t>
  </si>
  <si>
    <t>ZF Commercial Vehicle Control Systems India Limited</t>
  </si>
  <si>
    <t>INE342J01019</t>
  </si>
  <si>
    <t>BAND01</t>
  </si>
  <si>
    <t>Bandhan Bank Limited</t>
  </si>
  <si>
    <t>INE545U01014</t>
  </si>
  <si>
    <t>NITL01</t>
  </si>
  <si>
    <t>Coforge Limited</t>
  </si>
  <si>
    <t>INE591G01017</t>
  </si>
  <si>
    <t>CSFL01</t>
  </si>
  <si>
    <t>Capital Small Finance Bank Limited</t>
  </si>
  <si>
    <t>INE646H01017</t>
  </si>
  <si>
    <t>NETW01</t>
  </si>
  <si>
    <t>Netweb Technologies India Limited</t>
  </si>
  <si>
    <t>INE0NT901020</t>
  </si>
  <si>
    <t>IT - Hardware</t>
  </si>
  <si>
    <t>PAGE01</t>
  </si>
  <si>
    <t>Page Industries Limited</t>
  </si>
  <si>
    <t>INE761H01022</t>
  </si>
  <si>
    <t>Textiles &amp; Apparels</t>
  </si>
  <si>
    <t>CROM02</t>
  </si>
  <si>
    <t>CG Power and Industrial Solutions Limited</t>
  </si>
  <si>
    <t>INE067A01029</t>
  </si>
  <si>
    <t>Electrical Equipment</t>
  </si>
  <si>
    <t>ABBP01</t>
  </si>
  <si>
    <t>Hitachi Energy India Limited</t>
  </si>
  <si>
    <t>INE07Y701011</t>
  </si>
  <si>
    <t>KENI01</t>
  </si>
  <si>
    <t>Kirloskar Oil Engines Limited</t>
  </si>
  <si>
    <t>INE146L01010</t>
  </si>
  <si>
    <t>BALC02</t>
  </si>
  <si>
    <t>Balrampur Chini Mills Limited</t>
  </si>
  <si>
    <t>INE119A01028</t>
  </si>
  <si>
    <t>SBCP01</t>
  </si>
  <si>
    <t>SBI Cards and Payment Services Limited</t>
  </si>
  <si>
    <t>INE018E01016</t>
  </si>
  <si>
    <t>DLPL01</t>
  </si>
  <si>
    <t>Dr. Lal Path Labs Limited</t>
  </si>
  <si>
    <t>INE600L01024</t>
  </si>
  <si>
    <t>360 ONE Balanced Hybrid Fund</t>
  </si>
  <si>
    <t>KIFE02</t>
  </si>
  <si>
    <t>Kirloskar Ferrous Industries Limited</t>
  </si>
  <si>
    <t>INE884B01025</t>
  </si>
  <si>
    <t>RECL437</t>
  </si>
  <si>
    <t>7.46% REC Limited (30/06/2028) **</t>
  </si>
  <si>
    <t>INE020B08EK4</t>
  </si>
  <si>
    <t>GOI5379</t>
  </si>
  <si>
    <t>7.32% Government of India (13/11/2030)</t>
  </si>
  <si>
    <t>IN0020230135</t>
  </si>
  <si>
    <t>GOI5336</t>
  </si>
  <si>
    <t>7.37% Government of India (23/10/2028)</t>
  </si>
  <si>
    <t>IN0020230101</t>
  </si>
  <si>
    <t>MEBP31</t>
  </si>
  <si>
    <t>7.96% Mindspace Business Parks REIT (11/05/2029) **</t>
  </si>
  <si>
    <t>INE0CCU07116</t>
  </si>
  <si>
    <t>GOI5077</t>
  </si>
  <si>
    <t>7.06% Government of India (10/04/2028)</t>
  </si>
  <si>
    <t>IN0020230010</t>
  </si>
  <si>
    <t>SIDB519</t>
  </si>
  <si>
    <t>INE556F08KI9</t>
  </si>
  <si>
    <t>POWF483</t>
  </si>
  <si>
    <t>6.09% Power Finance Corporation Limited (27/08/2026) **</t>
  </si>
  <si>
    <t>INE134E08LK2</t>
  </si>
  <si>
    <t>NBAR695</t>
  </si>
  <si>
    <t>INE261F08DV4</t>
  </si>
  <si>
    <t>LICH622</t>
  </si>
  <si>
    <t>7.9% LIC Housing Finance Limited (23/06/2027) **</t>
  </si>
  <si>
    <t>INE115A07PV9</t>
  </si>
  <si>
    <t>HDFB901</t>
  </si>
  <si>
    <t>7.77% HDFC Bank Limited (28/06/2027) **</t>
  </si>
  <si>
    <t>INE040A08823</t>
  </si>
  <si>
    <t>BAFL842</t>
  </si>
  <si>
    <t>8% Bajaj Finance Limited (27/02/2026) **</t>
  </si>
  <si>
    <t>INE296A07SJ6</t>
  </si>
  <si>
    <t>NBAR772</t>
  </si>
  <si>
    <t>7.62% National Bank For Agriculture and Rural Development (10/05/2029) **</t>
  </si>
  <si>
    <t>INE261F08EH1</t>
  </si>
  <si>
    <t>EOPR30</t>
  </si>
  <si>
    <t>7.35% Embassy Office Parks REIT (05/04/2027) **</t>
  </si>
  <si>
    <t>INE041007092</t>
  </si>
  <si>
    <t>GOI3103</t>
  </si>
  <si>
    <t>5.63% Government of India (12/04/2026)</t>
  </si>
  <si>
    <t>IN0020210012</t>
  </si>
  <si>
    <t>TREPS</t>
  </si>
  <si>
    <t>Monthly Portfolio Statement as on October 31,2024</t>
  </si>
  <si>
    <t>8.65% Cholamandalam Investment and Finance Company Ltd (28/05/2029) **</t>
  </si>
  <si>
    <t>7.34% Small Industries Dev Bank of India (26/02/2029) **</t>
  </si>
  <si>
    <t>Kotak Mahindra Bank Limited (24/01/2025) ** #</t>
  </si>
  <si>
    <t>INE237A166V2</t>
  </si>
  <si>
    <t>6.4% LIC Housing Finance Limited (24/01/2025) **</t>
  </si>
  <si>
    <t>INE115A07PD7</t>
  </si>
  <si>
    <t>Small Industries Dev Bank of India (18/12/2024) ** #</t>
  </si>
  <si>
    <t>INE556F16AN3</t>
  </si>
  <si>
    <t>HDFC Bank Limited (27/12/2024) ** #</t>
  </si>
  <si>
    <t>INE040A16EJ9</t>
  </si>
  <si>
    <t>National Bank For Agriculture and Rural Development (17/01/2025) #</t>
  </si>
  <si>
    <t>INE261F16769</t>
  </si>
  <si>
    <t>Canara Bank (16/12/2024) #</t>
  </si>
  <si>
    <t>Punjab National Bank (23/12/2024) ** #</t>
  </si>
  <si>
    <t>INE160A16PY0</t>
  </si>
  <si>
    <t>Indian Bank (01/01/2025) ** #</t>
  </si>
  <si>
    <t>INE562A16NK1</t>
  </si>
  <si>
    <t>Axis Bank Limited (10/01/2025) ** #</t>
  </si>
  <si>
    <t>INE238AD6629</t>
  </si>
  <si>
    <t>Punjab National Bank (10/01/2025) ** #</t>
  </si>
  <si>
    <t>INE160A16QE0</t>
  </si>
  <si>
    <t>Kotak Mahindra Bank Limited (16/01/2025) ** #</t>
  </si>
  <si>
    <t>INE237A165V4</t>
  </si>
  <si>
    <t>Canara Bank (16/01/2025) ** #</t>
  </si>
  <si>
    <t>INE476A16XI7</t>
  </si>
  <si>
    <t>Aditya Birla Finance Limited (24/12/2024) **</t>
  </si>
  <si>
    <t>INE860H144B8</t>
  </si>
  <si>
    <t>Small Industries Dev Bank of India (13/12/2024) **</t>
  </si>
  <si>
    <t>INE556F14KO5</t>
  </si>
  <si>
    <t>Export Import Bank of India (13/01/2025) **</t>
  </si>
  <si>
    <t>INE514E14SG6</t>
  </si>
  <si>
    <t>L&amp;T Finance Limited (14/01/2025) **</t>
  </si>
  <si>
    <t>INE498L14CQ0</t>
  </si>
  <si>
    <t>Sundaram Finance Limited (28/01/2025) **</t>
  </si>
  <si>
    <t>INE660A14YB4</t>
  </si>
  <si>
    <t>182 Days Tbill (MD 09/01/2025)</t>
  </si>
  <si>
    <t>IN002024Y159</t>
  </si>
  <si>
    <t>364 Days Tbill (MD 14/11/2024)</t>
  </si>
  <si>
    <t>IN002023Z356</t>
  </si>
  <si>
    <t xml:space="preserve">TREPS </t>
  </si>
  <si>
    <t>Zomato Limited</t>
  </si>
  <si>
    <t>INE758T01015</t>
  </si>
  <si>
    <t>Hyundai Motor India Ltd</t>
  </si>
  <si>
    <t>INE0V6F01027</t>
  </si>
  <si>
    <t>INE089A01031</t>
  </si>
  <si>
    <t>Multi Commodity Exchange of India Limited</t>
  </si>
  <si>
    <t>INE745G01035</t>
  </si>
  <si>
    <t>Angel One Limited</t>
  </si>
  <si>
    <t>INE732I01013</t>
  </si>
  <si>
    <t>7.44% Small Industries Dev Bank of India (04/09/2026) **</t>
  </si>
  <si>
    <t>7.62% National Bank For Agriculture and Rural Development (31/01/2028)</t>
  </si>
  <si>
    <t>Kotak Mahindra Bank Limited (29/01/2025) #</t>
  </si>
  <si>
    <t>INE237A168V8</t>
  </si>
  <si>
    <t>BONDS</t>
  </si>
  <si>
    <t>Yield till Maturity*</t>
  </si>
  <si>
    <t>Maturity (as per SEBI guidelines*)</t>
  </si>
  <si>
    <t>Yield till Call</t>
  </si>
  <si>
    <t>Yield to Call Maturity</t>
  </si>
  <si>
    <t>-</t>
  </si>
  <si>
    <t>(*) Twenty years from the date of allotment for Tier1 bonds and at maturity if before 20 years in case of Tier2 bonds</t>
  </si>
  <si>
    <t xml:space="preserve">Disclosure Portfolio YTM for Debt Schemes </t>
  </si>
  <si>
    <t>Scheme Name :</t>
  </si>
  <si>
    <t>Description (if any)</t>
  </si>
  <si>
    <t>Annualised Portfolio YTM* :</t>
  </si>
  <si>
    <t>Macaulay Duration</t>
  </si>
  <si>
    <t>Residual Maturity</t>
  </si>
  <si>
    <t xml:space="preserve">As on (Date) </t>
  </si>
  <si>
    <t>Tier 1 &amp; 2 Bonds Disclosure as on 31 October 2024</t>
  </si>
  <si>
    <t>360 ONE Dynamic Bond Fund (Formerly known as IIFL Dynamic Bond Fund) - An Open Ended Dynamic Debt Scheme investing across duration. A relatively high interest rate risk and relatively high credit risk</t>
  </si>
  <si>
    <t xml:space="preserve">360 ONE Dynamic Bond Fund </t>
  </si>
  <si>
    <t>Risk-o-meter:</t>
  </si>
  <si>
    <t>This product is suitable for investors who are seeking*</t>
  </si>
  <si>
    <t>*Investors should consult their financial advisers if in doubt about whether the product is suitable for them.</t>
  </si>
  <si>
    <t>360 ONE Liquid Fund (Formerly known as IIFL Liquid Fund) (An open ended Liquid Scheme) - An Open Ended Liquid Debt Scheme. A relatively low interest rate risk and moderate credit risk</t>
  </si>
  <si>
    <t xml:space="preserve">360 ONE Liquid Fund </t>
  </si>
  <si>
    <t>360 ONE Focused Equity Fund (Formerly known as IIFL Focused Equity Fund) - An Open Ended Equity Scheme investing in maximum 30 multicap stocks</t>
  </si>
  <si>
    <t>Capital appreciation over long term;</t>
  </si>
  <si>
    <t>Investment predominantly in equity and equity related instruments;</t>
  </si>
  <si>
    <t>360 ONE QUANT FUND (Formerly known as IIFL QUANT FUND) - An Open Ended Equity Scheme investing based on quant theme</t>
  </si>
  <si>
    <t>360 ONE ELSS Tax Saver Nifty 50 Index Fund(Formerly known as IIFL ELSS Nifty 50 Tax Saver Index Fund) - An Open Ended Passive Equity Linked Saving Scheme with a statutory lock-in period of 3 years</t>
  </si>
  <si>
    <t>360 ONE FLEXICAP FUND - An Open Ended Dynamic Equity Scheme investing across large cap, mid cap and small cap stocks</t>
  </si>
  <si>
    <t>capital appreciation over long term</t>
  </si>
  <si>
    <t>BSE 500 TRI</t>
  </si>
  <si>
    <t>Investment predominantly in equity and equity related instruments across market capitalization</t>
  </si>
  <si>
    <t>To create wealth and income in the long term</t>
  </si>
  <si>
    <t>Investment in equity and equity related securities and fixed income instruments.</t>
  </si>
  <si>
    <t>360 ONE Balanced Hybrid Fund -  An open ended balanced scheme investing in equity and debt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</si>
</sst>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0%"/>
    <numFmt numFmtId="165" formatCode="#,##0.00%"/>
    <numFmt numFmtId="166" formatCode="0.0000%"/>
    <numFmt numFmtId="167" formatCode="0.0000"/>
  </numFmts>
  <fonts count="2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Book Antiqua"/>
      <family val="1"/>
    </font>
    <font>
      <sz val="10"/>
      <color rgb="FF000000"/>
      <name val="Times New Roman"/>
      <family val="1"/>
    </font>
    <font>
      <sz val="11"/>
      <color theme="1"/>
      <name val="Book Antiqua"/>
      <family val="1"/>
    </font>
    <font>
      <sz val="11"/>
      <name val="Book Antiqua"/>
      <family val="1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Trebuchet MS"/>
      <family val="2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9">
    <xf numFmtId="0" fontId="0" fillId="0" borderId="0"/>
    <xf numFmtId="9" fontId="6" fillId="0" borderId="0" applyFont="0" applyFill="0" applyBorder="0" applyAlignment="0" applyProtection="0"/>
    <xf numFmtId="0" fontId="16" fillId="7" borderId="9" applyNumberFormat="0" applyFont="0" applyFill="0" applyBorder="0" applyAlignment="0" applyProtection="0"/>
    <xf numFmtId="0" fontId="6" fillId="7" borderId="9"/>
    <xf numFmtId="0" fontId="6" fillId="7" borderId="9"/>
    <xf numFmtId="0" fontId="6" fillId="7" borderId="9"/>
    <xf numFmtId="0" fontId="6" fillId="7" borderId="9"/>
    <xf numFmtId="0" fontId="6" fillId="7" borderId="9"/>
    <xf numFmtId="0" fontId="6" fillId="7" borderId="9"/>
  </cellStyleXfs>
  <cellXfs count="90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5" fillId="6" borderId="9" xfId="0" applyFont="1" applyFill="1" applyBorder="1" applyAlignment="1">
      <alignment horizontal="left" vertical="top" wrapText="1"/>
    </xf>
    <xf numFmtId="0" fontId="1" fillId="7" borderId="9" xfId="0" applyFont="1" applyFill="1" applyBorder="1" applyAlignment="1">
      <alignment horizontal="left" vertical="top" wrapText="1"/>
    </xf>
    <xf numFmtId="4" fontId="0" fillId="2" borderId="0" xfId="0" applyNumberFormat="1" applyFill="1" applyAlignment="1" applyProtection="1">
      <alignment wrapText="1"/>
      <protection locked="0"/>
    </xf>
    <xf numFmtId="4" fontId="0" fillId="0" borderId="0" xfId="0" applyNumberFormat="1"/>
    <xf numFmtId="0" fontId="3" fillId="7" borderId="9" xfId="0" applyFont="1" applyFill="1" applyBorder="1" applyAlignment="1">
      <alignment horizontal="left" vertical="top" wrapText="1"/>
    </xf>
    <xf numFmtId="0" fontId="0" fillId="7" borderId="9" xfId="0" applyFill="1" applyBorder="1" applyAlignment="1" applyProtection="1">
      <alignment wrapText="1"/>
      <protection locked="0"/>
    </xf>
    <xf numFmtId="0" fontId="1" fillId="7" borderId="2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left" vertical="top" wrapText="1"/>
    </xf>
    <xf numFmtId="0" fontId="2" fillId="7" borderId="6" xfId="0" applyFont="1" applyFill="1" applyBorder="1" applyAlignment="1">
      <alignment horizontal="left" vertical="top" wrapText="1"/>
    </xf>
    <xf numFmtId="0" fontId="2" fillId="7" borderId="7" xfId="0" applyFont="1" applyFill="1" applyBorder="1" applyAlignment="1">
      <alignment horizontal="left" vertical="top" wrapText="1"/>
    </xf>
    <xf numFmtId="0" fontId="4" fillId="7" borderId="8" xfId="0" applyFont="1" applyFill="1" applyBorder="1" applyAlignment="1">
      <alignment horizontal="right" vertical="top" wrapText="1"/>
    </xf>
    <xf numFmtId="0" fontId="2" fillId="7" borderId="5" xfId="0" applyFont="1" applyFill="1" applyBorder="1" applyAlignment="1">
      <alignment horizontal="left" vertical="top" wrapText="1"/>
    </xf>
    <xf numFmtId="3" fontId="2" fillId="7" borderId="6" xfId="0" applyNumberFormat="1" applyFont="1" applyFill="1" applyBorder="1" applyAlignment="1">
      <alignment horizontal="right" vertical="top" wrapText="1"/>
    </xf>
    <xf numFmtId="0" fontId="2" fillId="7" borderId="6" xfId="0" applyFont="1" applyFill="1" applyBorder="1" applyAlignment="1">
      <alignment horizontal="right" vertical="top" wrapText="1"/>
    </xf>
    <xf numFmtId="164" fontId="2" fillId="7" borderId="6" xfId="0" applyNumberFormat="1" applyFont="1" applyFill="1" applyBorder="1" applyAlignment="1">
      <alignment horizontal="right" vertical="top" wrapText="1"/>
    </xf>
    <xf numFmtId="0" fontId="1" fillId="7" borderId="10" xfId="0" applyFont="1" applyFill="1" applyBorder="1" applyAlignment="1">
      <alignment horizontal="right" vertical="top" wrapText="1"/>
    </xf>
    <xf numFmtId="164" fontId="1" fillId="7" borderId="11" xfId="0" applyNumberFormat="1" applyFont="1" applyFill="1" applyBorder="1" applyAlignment="1">
      <alignment horizontal="right" vertical="top" wrapText="1"/>
    </xf>
    <xf numFmtId="0" fontId="1" fillId="7" borderId="12" xfId="0" applyFont="1" applyFill="1" applyBorder="1" applyAlignment="1">
      <alignment horizontal="right" vertical="top" wrapText="1"/>
    </xf>
    <xf numFmtId="0" fontId="1" fillId="7" borderId="13" xfId="0" applyFont="1" applyFill="1" applyBorder="1" applyAlignment="1">
      <alignment horizontal="left" vertical="top" wrapText="1"/>
    </xf>
    <xf numFmtId="0" fontId="2" fillId="7" borderId="11" xfId="0" applyFont="1" applyFill="1" applyBorder="1" applyAlignment="1">
      <alignment horizontal="left" vertical="top" wrapText="1"/>
    </xf>
    <xf numFmtId="0" fontId="1" fillId="7" borderId="11" xfId="0" applyFont="1" applyFill="1" applyBorder="1" applyAlignment="1">
      <alignment horizontal="right" vertical="top" wrapText="1"/>
    </xf>
    <xf numFmtId="0" fontId="2" fillId="7" borderId="10" xfId="0" applyFont="1" applyFill="1" applyBorder="1" applyAlignment="1">
      <alignment horizontal="left" vertical="top" wrapText="1"/>
    </xf>
    <xf numFmtId="165" fontId="4" fillId="7" borderId="8" xfId="0" applyNumberFormat="1" applyFont="1" applyFill="1" applyBorder="1" applyAlignment="1">
      <alignment horizontal="right" vertical="top" wrapText="1"/>
    </xf>
    <xf numFmtId="0" fontId="1" fillId="7" borderId="14" xfId="0" applyFont="1" applyFill="1" applyBorder="1" applyAlignment="1">
      <alignment horizontal="left" vertical="top" wrapText="1"/>
    </xf>
    <xf numFmtId="0" fontId="2" fillId="7" borderId="15" xfId="0" applyFont="1" applyFill="1" applyBorder="1" applyAlignment="1">
      <alignment horizontal="left" vertical="top" wrapText="1"/>
    </xf>
    <xf numFmtId="0" fontId="1" fillId="7" borderId="15" xfId="0" applyFont="1" applyFill="1" applyBorder="1" applyAlignment="1">
      <alignment horizontal="right" vertical="top" wrapText="1"/>
    </xf>
    <xf numFmtId="164" fontId="1" fillId="7" borderId="16" xfId="0" applyNumberFormat="1" applyFont="1" applyFill="1" applyBorder="1" applyAlignment="1">
      <alignment horizontal="right" vertical="top" wrapText="1"/>
    </xf>
    <xf numFmtId="0" fontId="1" fillId="7" borderId="17" xfId="0" applyFont="1" applyFill="1" applyBorder="1" applyAlignment="1">
      <alignment horizontal="right" vertical="top" wrapText="1"/>
    </xf>
    <xf numFmtId="0" fontId="2" fillId="7" borderId="9" xfId="0" applyFont="1" applyFill="1" applyBorder="1" applyAlignment="1">
      <alignment horizontal="left" vertical="top" wrapText="1"/>
    </xf>
    <xf numFmtId="0" fontId="7" fillId="0" borderId="18" xfId="0" applyFont="1" applyBorder="1" applyAlignment="1">
      <alignment vertical="center"/>
    </xf>
    <xf numFmtId="0" fontId="8" fillId="0" borderId="18" xfId="0" applyFont="1" applyBorder="1"/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0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2" fontId="11" fillId="0" borderId="21" xfId="0" applyNumberFormat="1" applyFont="1" applyBorder="1" applyAlignment="1">
      <alignment horizontal="right" vertical="center"/>
    </xf>
    <xf numFmtId="14" fontId="11" fillId="0" borderId="21" xfId="0" quotePrefix="1" applyNumberFormat="1" applyFont="1" applyBorder="1" applyAlignment="1">
      <alignment horizontal="right" vertical="center"/>
    </xf>
    <xf numFmtId="15" fontId="11" fillId="0" borderId="21" xfId="0" applyNumberFormat="1" applyFont="1" applyBorder="1" applyAlignment="1">
      <alignment horizontal="right" vertical="center"/>
    </xf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2" fillId="0" borderId="20" xfId="0" applyFont="1" applyBorder="1" applyAlignment="1">
      <alignment horizontal="justify" vertical="center"/>
    </xf>
    <xf numFmtId="0" fontId="12" fillId="0" borderId="21" xfId="0" applyFont="1" applyBorder="1" applyAlignment="1">
      <alignment horizontal="justify" vertical="center"/>
    </xf>
    <xf numFmtId="0" fontId="13" fillId="0" borderId="21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166" fontId="12" fillId="0" borderId="21" xfId="1" applyNumberFormat="1" applyFont="1" applyBorder="1" applyAlignment="1">
      <alignment horizontal="justify" vertical="center"/>
    </xf>
    <xf numFmtId="167" fontId="14" fillId="0" borderId="21" xfId="0" applyNumberFormat="1" applyFont="1" applyBorder="1" applyAlignment="1">
      <alignment horizontal="justify" vertical="center"/>
    </xf>
    <xf numFmtId="167" fontId="12" fillId="0" borderId="21" xfId="0" applyNumberFormat="1" applyFont="1" applyBorder="1" applyAlignment="1">
      <alignment horizontal="justify" vertical="center"/>
    </xf>
    <xf numFmtId="15" fontId="15" fillId="0" borderId="21" xfId="0" applyNumberFormat="1" applyFont="1" applyBorder="1" applyAlignment="1">
      <alignment horizontal="justify" vertical="center"/>
    </xf>
    <xf numFmtId="0" fontId="1" fillId="0" borderId="0" xfId="0" applyFont="1" applyAlignment="1">
      <alignment horizontal="left" vertical="top"/>
    </xf>
    <xf numFmtId="0" fontId="17" fillId="7" borderId="9" xfId="2" applyNumberFormat="1" applyFont="1" applyFill="1" applyBorder="1" applyAlignment="1"/>
    <xf numFmtId="0" fontId="18" fillId="7" borderId="9" xfId="4" applyFont="1" applyAlignment="1">
      <alignment vertical="center" wrapText="1"/>
    </xf>
    <xf numFmtId="0" fontId="18" fillId="7" borderId="24" xfId="4" applyFont="1" applyBorder="1" applyAlignment="1">
      <alignment vertical="center" wrapText="1"/>
    </xf>
    <xf numFmtId="0" fontId="1" fillId="7" borderId="9" xfId="0" applyFont="1" applyFill="1" applyBorder="1" applyAlignment="1">
      <alignment horizontal="left" vertical="top"/>
    </xf>
    <xf numFmtId="0" fontId="6" fillId="7" borderId="9" xfId="5"/>
    <xf numFmtId="0" fontId="6" fillId="7" borderId="31" xfId="6" applyBorder="1"/>
    <xf numFmtId="0" fontId="18" fillId="7" borderId="32" xfId="7" applyFont="1" applyBorder="1" applyAlignment="1">
      <alignment vertical="top" wrapText="1"/>
    </xf>
    <xf numFmtId="0" fontId="6" fillId="7" borderId="9" xfId="8"/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6" fillId="7" borderId="25" xfId="5" applyBorder="1" applyAlignment="1">
      <alignment horizontal="center"/>
    </xf>
    <xf numFmtId="0" fontId="6" fillId="7" borderId="28" xfId="5" applyBorder="1" applyAlignment="1">
      <alignment horizontal="center"/>
    </xf>
    <xf numFmtId="0" fontId="6" fillId="7" borderId="33" xfId="5" applyBorder="1" applyAlignment="1">
      <alignment horizontal="center"/>
    </xf>
    <xf numFmtId="0" fontId="6" fillId="7" borderId="30" xfId="5" applyBorder="1" applyAlignment="1">
      <alignment horizontal="center"/>
    </xf>
    <xf numFmtId="0" fontId="19" fillId="7" borderId="27" xfId="5" applyFont="1" applyBorder="1" applyAlignment="1">
      <alignment horizontal="center"/>
    </xf>
    <xf numFmtId="0" fontId="6" fillId="7" borderId="26" xfId="5" applyBorder="1" applyAlignment="1">
      <alignment horizontal="center"/>
    </xf>
    <xf numFmtId="0" fontId="6" fillId="7" borderId="29" xfId="5" applyBorder="1" applyAlignment="1">
      <alignment horizontal="center"/>
    </xf>
    <xf numFmtId="0" fontId="6" fillId="7" borderId="21" xfId="5" applyBorder="1" applyAlignment="1">
      <alignment horizontal="center"/>
    </xf>
    <xf numFmtId="0" fontId="18" fillId="8" borderId="9" xfId="7" applyFont="1" applyFill="1" applyAlignment="1">
      <alignment vertical="center"/>
    </xf>
    <xf numFmtId="0" fontId="6" fillId="7" borderId="25" xfId="8" applyBorder="1" applyAlignment="1">
      <alignment horizontal="center"/>
    </xf>
    <xf numFmtId="0" fontId="6" fillId="7" borderId="28" xfId="8" applyBorder="1" applyAlignment="1">
      <alignment horizontal="center"/>
    </xf>
    <xf numFmtId="0" fontId="6" fillId="7" borderId="33" xfId="8" applyBorder="1" applyAlignment="1">
      <alignment horizontal="center"/>
    </xf>
    <xf numFmtId="0" fontId="6" fillId="7" borderId="30" xfId="8" applyBorder="1" applyAlignment="1">
      <alignment horizontal="center"/>
    </xf>
    <xf numFmtId="0" fontId="20" fillId="7" borderId="27" xfId="5" applyFont="1" applyBorder="1" applyAlignment="1">
      <alignment horizontal="center"/>
    </xf>
    <xf numFmtId="0" fontId="18" fillId="8" borderId="9" xfId="7" applyFont="1" applyFill="1" applyAlignment="1">
      <alignment vertical="center" wrapText="1"/>
    </xf>
    <xf numFmtId="0" fontId="6" fillId="7" borderId="26" xfId="8" applyBorder="1" applyAlignment="1">
      <alignment horizontal="center"/>
    </xf>
    <xf numFmtId="0" fontId="6" fillId="7" borderId="21" xfId="8" applyBorder="1" applyAlignment="1">
      <alignment horizontal="center"/>
    </xf>
    <xf numFmtId="0" fontId="6" fillId="7" borderId="27" xfId="8" applyBorder="1" applyAlignment="1">
      <alignment horizontal="center"/>
    </xf>
    <xf numFmtId="0" fontId="6" fillId="7" borderId="29" xfId="8" applyBorder="1" applyAlignment="1">
      <alignment horizontal="center"/>
    </xf>
    <xf numFmtId="0" fontId="1" fillId="7" borderId="9" xfId="0" applyFont="1" applyFill="1" applyBorder="1" applyAlignment="1">
      <alignment horizontal="left" vertical="top" wrapText="1"/>
    </xf>
  </cellXfs>
  <cellStyles count="9">
    <cellStyle name="Normal" xfId="0" builtinId="0"/>
    <cellStyle name="Normal 14" xfId="5" xr:uid="{C35F8B03-A85A-4BD1-9FEE-9ADD50D94758}"/>
    <cellStyle name="Normal 18" xfId="8" xr:uid="{5A036288-370B-412F-B943-58F7F4D16EAF}"/>
    <cellStyle name="Normal 20" xfId="3" xr:uid="{A2DBE9B4-54ED-4CD1-B4AF-7AE9703BE589}"/>
    <cellStyle name="Normal 3 2" xfId="2" xr:uid="{DEA3EBCD-7495-4754-B973-0DCDFDCD8F17}"/>
    <cellStyle name="Normal 5" xfId="4" xr:uid="{5CBCE3FE-F739-431E-966A-53DB2963ABA3}"/>
    <cellStyle name="Normal 7" xfId="7" xr:uid="{2B9287FD-8B02-429F-87A0-4BC7ECF68B83}"/>
    <cellStyle name="Normal 9" xfId="6" xr:uid="{F1CF1104-C1A0-4A58-AF7B-2D4542418B74}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7</xdr:col>
      <xdr:colOff>38100</xdr:colOff>
      <xdr:row>102</xdr:row>
      <xdr:rowOff>180975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BE05E20-0FEE-6F4F-63B0-B2D9297F2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011525"/>
          <a:ext cx="10020300" cy="284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7</xdr:col>
      <xdr:colOff>38100</xdr:colOff>
      <xdr:row>89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ADEE72-A55D-AAB4-F154-76B409954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039725"/>
          <a:ext cx="10020300" cy="287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52</xdr:row>
      <xdr:rowOff>47625</xdr:rowOff>
    </xdr:from>
    <xdr:to>
      <xdr:col>3</xdr:col>
      <xdr:colOff>1465744</xdr:colOff>
      <xdr:row>53</xdr:row>
      <xdr:rowOff>105884</xdr:rowOff>
    </xdr:to>
    <xdr:sp macro="" textlink="">
      <xdr:nvSpPr>
        <xdr:cNvPr id="14" name="Text Box 8">
          <a:extLst>
            <a:ext uri="{FF2B5EF4-FFF2-40B4-BE49-F238E27FC236}">
              <a16:creationId xmlns:a16="http://schemas.microsoft.com/office/drawing/2014/main" id="{58BF5DF3-82BB-45D6-A965-0B2488FEDA79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105275" y="8782050"/>
          <a:ext cx="1951519" cy="24875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647700</xdr:colOff>
      <xdr:row>52</xdr:row>
      <xdr:rowOff>47625</xdr:rowOff>
    </xdr:from>
    <xdr:to>
      <xdr:col>6</xdr:col>
      <xdr:colOff>417994</xdr:colOff>
      <xdr:row>53</xdr:row>
      <xdr:rowOff>114300</xdr:rowOff>
    </xdr:to>
    <xdr:sp macro="" textlink="">
      <xdr:nvSpPr>
        <xdr:cNvPr id="15" name="Text Box 8">
          <a:extLst>
            <a:ext uri="{FF2B5EF4-FFF2-40B4-BE49-F238E27FC236}">
              <a16:creationId xmlns:a16="http://schemas.microsoft.com/office/drawing/2014/main" id="{7237D5D8-5327-4A64-ACE0-790D21E32FA1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067550" y="8401050"/>
          <a:ext cx="1999144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Benchmark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2</xdr:col>
      <xdr:colOff>240764</xdr:colOff>
      <xdr:row>52</xdr:row>
      <xdr:rowOff>171450</xdr:rowOff>
    </xdr:from>
    <xdr:to>
      <xdr:col>3</xdr:col>
      <xdr:colOff>1619250</xdr:colOff>
      <xdr:row>54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6BC2817-E8B1-4228-BF43-ACB621C14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6914" y="8905875"/>
          <a:ext cx="2483386" cy="1895475"/>
        </a:xfrm>
        <a:prstGeom prst="rect">
          <a:avLst/>
        </a:prstGeom>
      </xdr:spPr>
    </xdr:pic>
    <xdr:clientData/>
  </xdr:twoCellAnchor>
  <xdr:twoCellAnchor>
    <xdr:from>
      <xdr:col>4</xdr:col>
      <xdr:colOff>104775</xdr:colOff>
      <xdr:row>53</xdr:row>
      <xdr:rowOff>1581150</xdr:rowOff>
    </xdr:from>
    <xdr:to>
      <xdr:col>6</xdr:col>
      <xdr:colOff>666750</xdr:colOff>
      <xdr:row>53</xdr:row>
      <xdr:rowOff>1733550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F052828-8A69-444E-964D-6240CA32A0F0}"/>
            </a:ext>
          </a:extLst>
        </xdr:cNvPr>
        <xdr:cNvSpPr txBox="1"/>
      </xdr:nvSpPr>
      <xdr:spPr>
        <a:xfrm>
          <a:off x="6496050" y="10506075"/>
          <a:ext cx="2771775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300" b="1"/>
            <a:t>BSE 500 TRI</a:t>
          </a:r>
        </a:p>
      </xdr:txBody>
    </xdr:sp>
    <xdr:clientData/>
  </xdr:twoCellAnchor>
  <xdr:twoCellAnchor editAs="oneCell">
    <xdr:from>
      <xdr:col>4</xdr:col>
      <xdr:colOff>142875</xdr:colOff>
      <xdr:row>53</xdr:row>
      <xdr:rowOff>85724</xdr:rowOff>
    </xdr:from>
    <xdr:to>
      <xdr:col>6</xdr:col>
      <xdr:colOff>752475</xdr:colOff>
      <xdr:row>53</xdr:row>
      <xdr:rowOff>1504949</xdr:rowOff>
    </xdr:to>
    <xdr:pic>
      <xdr:nvPicPr>
        <xdr:cNvPr id="18" name="Picture 17" descr="A diagram of risk measurement&#10;&#10;Description automatically generated with medium confidence">
          <a:extLst>
            <a:ext uri="{FF2B5EF4-FFF2-40B4-BE49-F238E27FC236}">
              <a16:creationId xmlns:a16="http://schemas.microsoft.com/office/drawing/2014/main" id="{7F4A6AFF-D576-4052-9112-3DC98E8B4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4150" y="9010649"/>
          <a:ext cx="2819400" cy="1419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50</xdr:row>
      <xdr:rowOff>0</xdr:rowOff>
    </xdr:from>
    <xdr:to>
      <xdr:col>7</xdr:col>
      <xdr:colOff>38100</xdr:colOff>
      <xdr:row>65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0C97F2-F00B-07C6-0750-AAAF3E913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8315325"/>
          <a:ext cx="9934575" cy="278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67</xdr:row>
      <xdr:rowOff>9525</xdr:rowOff>
    </xdr:from>
    <xdr:to>
      <xdr:col>7</xdr:col>
      <xdr:colOff>38100</xdr:colOff>
      <xdr:row>81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D642BF-0ABB-8B25-1C68-F9A131D14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106150"/>
          <a:ext cx="10020300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828675</xdr:colOff>
      <xdr:row>72</xdr:row>
      <xdr:rowOff>57150</xdr:rowOff>
    </xdr:from>
    <xdr:to>
      <xdr:col>3</xdr:col>
      <xdr:colOff>1703869</xdr:colOff>
      <xdr:row>73</xdr:row>
      <xdr:rowOff>67784</xdr:rowOff>
    </xdr:to>
    <xdr:sp macro="" textlink="">
      <xdr:nvSpPr>
        <xdr:cNvPr id="18" name="Text Box 8">
          <a:extLst>
            <a:ext uri="{FF2B5EF4-FFF2-40B4-BE49-F238E27FC236}">
              <a16:creationId xmlns:a16="http://schemas.microsoft.com/office/drawing/2014/main" id="{F7519A49-29C8-4425-A1D8-0A6CD2A1A456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381500" y="11496675"/>
          <a:ext cx="1989619" cy="21065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819150</xdr:colOff>
      <xdr:row>72</xdr:row>
      <xdr:rowOff>57150</xdr:rowOff>
    </xdr:from>
    <xdr:to>
      <xdr:col>6</xdr:col>
      <xdr:colOff>589444</xdr:colOff>
      <xdr:row>73</xdr:row>
      <xdr:rowOff>67784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616BC563-9CF3-4118-BB46-FA0CC50B85BC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05725" y="11496675"/>
          <a:ext cx="1999144" cy="21065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Benchmark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2</xdr:col>
      <xdr:colOff>361950</xdr:colOff>
      <xdr:row>72</xdr:row>
      <xdr:rowOff>171450</xdr:rowOff>
    </xdr:from>
    <xdr:to>
      <xdr:col>3</xdr:col>
      <xdr:colOff>1885950</xdr:colOff>
      <xdr:row>74</xdr:row>
      <xdr:rowOff>9525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DE7D0A4-3843-4D11-8D54-9D6005D96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4300" y="12182475"/>
          <a:ext cx="2628900" cy="1838325"/>
        </a:xfrm>
        <a:prstGeom prst="rect">
          <a:avLst/>
        </a:prstGeom>
      </xdr:spPr>
    </xdr:pic>
    <xdr:clientData/>
  </xdr:twoCellAnchor>
  <xdr:twoCellAnchor>
    <xdr:from>
      <xdr:col>4</xdr:col>
      <xdr:colOff>762000</xdr:colOff>
      <xdr:row>72</xdr:row>
      <xdr:rowOff>38100</xdr:rowOff>
    </xdr:from>
    <xdr:to>
      <xdr:col>6</xdr:col>
      <xdr:colOff>532294</xdr:colOff>
      <xdr:row>73</xdr:row>
      <xdr:rowOff>77309</xdr:rowOff>
    </xdr:to>
    <xdr:sp macro="" textlink="">
      <xdr:nvSpPr>
        <xdr:cNvPr id="21" name="Text Box 8">
          <a:extLst>
            <a:ext uri="{FF2B5EF4-FFF2-40B4-BE49-F238E27FC236}">
              <a16:creationId xmlns:a16="http://schemas.microsoft.com/office/drawing/2014/main" id="{626DBF57-5F47-4259-9D22-9DB46DC6A3F5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648575" y="11477625"/>
          <a:ext cx="1999144" cy="23923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Benchmark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704850</xdr:colOff>
      <xdr:row>72</xdr:row>
      <xdr:rowOff>19050</xdr:rowOff>
    </xdr:from>
    <xdr:to>
      <xdr:col>6</xdr:col>
      <xdr:colOff>475144</xdr:colOff>
      <xdr:row>73</xdr:row>
      <xdr:rowOff>67784</xdr:rowOff>
    </xdr:to>
    <xdr:sp macro="" textlink="">
      <xdr:nvSpPr>
        <xdr:cNvPr id="22" name="Text Box 8">
          <a:extLst>
            <a:ext uri="{FF2B5EF4-FFF2-40B4-BE49-F238E27FC236}">
              <a16:creationId xmlns:a16="http://schemas.microsoft.com/office/drawing/2014/main" id="{B67D0B3D-EFDF-4A6D-A05D-EB9D79B01AD1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591425" y="11458575"/>
          <a:ext cx="1999144" cy="24875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Benchmark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752475</xdr:colOff>
      <xdr:row>72</xdr:row>
      <xdr:rowOff>57150</xdr:rowOff>
    </xdr:from>
    <xdr:to>
      <xdr:col>6</xdr:col>
      <xdr:colOff>522769</xdr:colOff>
      <xdr:row>73</xdr:row>
      <xdr:rowOff>115409</xdr:rowOff>
    </xdr:to>
    <xdr:sp macro="" textlink="">
      <xdr:nvSpPr>
        <xdr:cNvPr id="23" name="Text Box 8">
          <a:extLst>
            <a:ext uri="{FF2B5EF4-FFF2-40B4-BE49-F238E27FC236}">
              <a16:creationId xmlns:a16="http://schemas.microsoft.com/office/drawing/2014/main" id="{1F0CA41A-B88D-409A-8F8F-8AECD21ABEBD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639050" y="11496675"/>
          <a:ext cx="1999144" cy="2582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Benchmark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314325</xdr:colOff>
      <xdr:row>73</xdr:row>
      <xdr:rowOff>57150</xdr:rowOff>
    </xdr:from>
    <xdr:to>
      <xdr:col>6</xdr:col>
      <xdr:colOff>752475</xdr:colOff>
      <xdr:row>73</xdr:row>
      <xdr:rowOff>1457325</xdr:rowOff>
    </xdr:to>
    <xdr:pic>
      <xdr:nvPicPr>
        <xdr:cNvPr id="24" name="Picture 23" descr="A diagram of risk measurement&#10;&#10;Description automatically generated with medium confidence">
          <a:extLst>
            <a:ext uri="{FF2B5EF4-FFF2-40B4-BE49-F238E27FC236}">
              <a16:creationId xmlns:a16="http://schemas.microsoft.com/office/drawing/2014/main" id="{FD1FC17E-FF76-40FA-9836-40040EEF9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53275" y="12268200"/>
          <a:ext cx="2647950" cy="14001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863597</xdr:colOff>
      <xdr:row>122</xdr:row>
      <xdr:rowOff>28575</xdr:rowOff>
    </xdr:from>
    <xdr:to>
      <xdr:col>3</xdr:col>
      <xdr:colOff>1703802</xdr:colOff>
      <xdr:row>123</xdr:row>
      <xdr:rowOff>142875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181F8743-CB3B-460E-ADCA-11711D4FCBA9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25947" y="21078825"/>
          <a:ext cx="1945105" cy="3143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762000</xdr:colOff>
      <xdr:row>122</xdr:row>
      <xdr:rowOff>38100</xdr:rowOff>
    </xdr:from>
    <xdr:to>
      <xdr:col>6</xdr:col>
      <xdr:colOff>484704</xdr:colOff>
      <xdr:row>123</xdr:row>
      <xdr:rowOff>428624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2ED81E9-27B5-4F9A-B833-EAAB3AF9175C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648575" y="21050250"/>
          <a:ext cx="1932504" cy="380999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Benchmark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295275</xdr:colOff>
      <xdr:row>123</xdr:row>
      <xdr:rowOff>19051</xdr:rowOff>
    </xdr:from>
    <xdr:to>
      <xdr:col>6</xdr:col>
      <xdr:colOff>847725</xdr:colOff>
      <xdr:row>123</xdr:row>
      <xdr:rowOff>1390650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09B04E-CA28-4C74-86A9-25DAECEF3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21269326"/>
          <a:ext cx="2762250" cy="1371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327025</xdr:colOff>
      <xdr:row>123</xdr:row>
      <xdr:rowOff>1396999</xdr:rowOff>
    </xdr:from>
    <xdr:to>
      <xdr:col>6</xdr:col>
      <xdr:colOff>873295</xdr:colOff>
      <xdr:row>123</xdr:row>
      <xdr:rowOff>1819274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20D0917-DFAA-4D68-8693-67FDB9D63F88}"/>
            </a:ext>
          </a:extLst>
        </xdr:cNvPr>
        <xdr:cNvSpPr txBox="1"/>
      </xdr:nvSpPr>
      <xdr:spPr>
        <a:xfrm>
          <a:off x="7223125" y="22647274"/>
          <a:ext cx="2756070" cy="422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Nifty 50 Hybrid Composite Debt 50:50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Index</a:t>
          </a:r>
          <a:endParaRPr lang="en-US" sz="1100"/>
        </a:p>
      </xdr:txBody>
    </xdr:sp>
    <xdr:clientData/>
  </xdr:twoCellAnchor>
  <xdr:twoCellAnchor editAs="oneCell">
    <xdr:from>
      <xdr:col>2</xdr:col>
      <xdr:colOff>276225</xdr:colOff>
      <xdr:row>123</xdr:row>
      <xdr:rowOff>9525</xdr:rowOff>
    </xdr:from>
    <xdr:to>
      <xdr:col>3</xdr:col>
      <xdr:colOff>1847850</xdr:colOff>
      <xdr:row>123</xdr:row>
      <xdr:rowOff>1428750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E6DBA247-27DB-40F9-A34F-EFCAB261A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21259800"/>
          <a:ext cx="2676525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247650</xdr:colOff>
      <xdr:row>123</xdr:row>
      <xdr:rowOff>1409700</xdr:rowOff>
    </xdr:from>
    <xdr:to>
      <xdr:col>3</xdr:col>
      <xdr:colOff>1933574</xdr:colOff>
      <xdr:row>123</xdr:row>
      <xdr:rowOff>1851025</xdr:rowOff>
    </xdr:to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7A9B99FA-111F-4054-B71C-C801FE821380}"/>
            </a:ext>
          </a:extLst>
        </xdr:cNvPr>
        <xdr:cNvSpPr txBox="1"/>
      </xdr:nvSpPr>
      <xdr:spPr>
        <a:xfrm>
          <a:off x="3810000" y="22659975"/>
          <a:ext cx="2790824" cy="441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 algn="ctr">
            <a:lnSpc>
              <a:spcPct val="106000"/>
            </a:lnSpc>
            <a:spcAft>
              <a:spcPts val="800"/>
            </a:spcAft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Investors understand that their principal will be at High Risk</a:t>
          </a:r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86"/>
  <sheetViews>
    <sheetView workbookViewId="0">
      <selection activeCell="B106" sqref="B106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8" customWidth="1"/>
    <col min="7" max="8" width="16.5703125" customWidth="1"/>
  </cols>
  <sheetData>
    <row r="1" spans="1:8">
      <c r="A1" s="1"/>
      <c r="B1" s="59" t="s">
        <v>659</v>
      </c>
      <c r="C1" s="1"/>
      <c r="D1" s="1"/>
      <c r="E1" s="1"/>
      <c r="F1" s="7"/>
      <c r="G1" s="1"/>
      <c r="H1" s="1"/>
    </row>
    <row r="2" spans="1:8" ht="12.95" customHeight="1">
      <c r="A2" s="1"/>
      <c r="B2" s="3"/>
      <c r="C2" s="1"/>
      <c r="D2" s="1"/>
      <c r="E2" s="1"/>
      <c r="F2" s="7"/>
      <c r="G2" s="1"/>
      <c r="H2" s="1"/>
    </row>
    <row r="3" spans="1:8" ht="12.95" customHeight="1" thickBot="1">
      <c r="A3" s="4"/>
      <c r="B3" s="9" t="s">
        <v>590</v>
      </c>
      <c r="C3" s="10"/>
      <c r="D3" s="10"/>
      <c r="E3" s="10"/>
      <c r="F3" s="10"/>
      <c r="G3" s="10"/>
      <c r="H3" s="10"/>
    </row>
    <row r="4" spans="1:8" ht="27.95" customHeight="1">
      <c r="A4" s="1"/>
      <c r="B4" s="11" t="s">
        <v>0</v>
      </c>
      <c r="C4" s="12" t="s">
        <v>1</v>
      </c>
      <c r="D4" s="13" t="s">
        <v>2</v>
      </c>
      <c r="E4" s="13" t="s">
        <v>3</v>
      </c>
      <c r="F4" s="13" t="s">
        <v>4</v>
      </c>
      <c r="G4" s="13" t="s">
        <v>5</v>
      </c>
      <c r="H4" s="14" t="s">
        <v>6</v>
      </c>
    </row>
    <row r="5" spans="1:8" ht="12.95" customHeight="1">
      <c r="A5" s="1"/>
      <c r="B5" s="15" t="s">
        <v>7</v>
      </c>
      <c r="C5" s="16"/>
      <c r="D5" s="16"/>
      <c r="E5" s="16"/>
      <c r="F5" s="16"/>
      <c r="G5" s="17"/>
      <c r="H5" s="18"/>
    </row>
    <row r="6" spans="1:8" ht="12.95" customHeight="1">
      <c r="A6" s="1"/>
      <c r="B6" s="15" t="s">
        <v>8</v>
      </c>
      <c r="C6" s="16"/>
      <c r="D6" s="16"/>
      <c r="E6" s="16"/>
      <c r="F6" s="16"/>
      <c r="G6" s="17"/>
      <c r="H6" s="18"/>
    </row>
    <row r="7" spans="1:8" ht="12.95" customHeight="1">
      <c r="A7" s="5" t="s">
        <v>9</v>
      </c>
      <c r="B7" s="19" t="s">
        <v>10</v>
      </c>
      <c r="C7" s="16" t="s">
        <v>11</v>
      </c>
      <c r="D7" s="16" t="s">
        <v>12</v>
      </c>
      <c r="E7" s="20">
        <v>810507</v>
      </c>
      <c r="F7" s="21">
        <v>3204.0962724000001</v>
      </c>
      <c r="G7" s="22">
        <v>4.244529525408057E-2</v>
      </c>
      <c r="H7" s="18"/>
    </row>
    <row r="8" spans="1:8" ht="12.95" customHeight="1">
      <c r="A8" s="5" t="s">
        <v>13</v>
      </c>
      <c r="B8" s="19" t="s">
        <v>14</v>
      </c>
      <c r="C8" s="16" t="s">
        <v>15</v>
      </c>
      <c r="D8" s="16" t="s">
        <v>12</v>
      </c>
      <c r="E8" s="20">
        <v>220286</v>
      </c>
      <c r="F8" s="21">
        <v>820.58737859999997</v>
      </c>
      <c r="G8" s="22">
        <v>1.0870482846122423E-2</v>
      </c>
      <c r="H8" s="18"/>
    </row>
    <row r="9" spans="1:8" ht="12.95" customHeight="1">
      <c r="A9" s="1"/>
      <c r="B9" s="15" t="s">
        <v>16</v>
      </c>
      <c r="C9" s="16"/>
      <c r="D9" s="16"/>
      <c r="E9" s="16"/>
      <c r="F9" s="23">
        <v>4024.6836509999998</v>
      </c>
      <c r="G9" s="24">
        <v>5.3315778100202993E-2</v>
      </c>
      <c r="H9" s="25"/>
    </row>
    <row r="10" spans="1:8" ht="12.95" customHeight="1">
      <c r="A10" s="1"/>
      <c r="B10" s="26" t="s">
        <v>17</v>
      </c>
      <c r="C10" s="27"/>
      <c r="D10" s="27"/>
      <c r="E10" s="27"/>
      <c r="F10" s="28" t="s">
        <v>18</v>
      </c>
      <c r="G10" s="28" t="s">
        <v>18</v>
      </c>
      <c r="H10" s="25"/>
    </row>
    <row r="11" spans="1:8" ht="12.95" customHeight="1">
      <c r="A11" s="1"/>
      <c r="B11" s="26" t="s">
        <v>16</v>
      </c>
      <c r="C11" s="27"/>
      <c r="D11" s="27"/>
      <c r="E11" s="27"/>
      <c r="F11" s="28" t="s">
        <v>18</v>
      </c>
      <c r="G11" s="28" t="s">
        <v>18</v>
      </c>
      <c r="H11" s="25"/>
    </row>
    <row r="12" spans="1:8" ht="12.95" customHeight="1">
      <c r="A12" s="1"/>
      <c r="B12" s="26" t="s">
        <v>19</v>
      </c>
      <c r="C12" s="29"/>
      <c r="D12" s="27"/>
      <c r="E12" s="29"/>
      <c r="F12" s="23">
        <v>4024.6836509999998</v>
      </c>
      <c r="G12" s="24">
        <v>5.3315778100202993E-2</v>
      </c>
      <c r="H12" s="25"/>
    </row>
    <row r="13" spans="1:8" ht="12.95" customHeight="1">
      <c r="A13" s="1"/>
      <c r="B13" s="15" t="s">
        <v>20</v>
      </c>
      <c r="C13" s="16"/>
      <c r="D13" s="16"/>
      <c r="E13" s="16"/>
      <c r="F13" s="16"/>
      <c r="G13" s="17"/>
      <c r="H13" s="18"/>
    </row>
    <row r="14" spans="1:8" ht="12.95" customHeight="1">
      <c r="A14" s="1"/>
      <c r="B14" s="15" t="s">
        <v>21</v>
      </c>
      <c r="C14" s="16"/>
      <c r="D14" s="16"/>
      <c r="E14" s="16"/>
      <c r="F14" s="16"/>
      <c r="G14" s="17"/>
      <c r="H14" s="18"/>
    </row>
    <row r="15" spans="1:8" ht="12.95" customHeight="1">
      <c r="A15" s="5" t="s">
        <v>22</v>
      </c>
      <c r="B15" s="19" t="s">
        <v>23</v>
      </c>
      <c r="C15" s="16" t="s">
        <v>24</v>
      </c>
      <c r="D15" s="16" t="s">
        <v>25</v>
      </c>
      <c r="E15" s="20">
        <v>9000000</v>
      </c>
      <c r="F15" s="21">
        <v>9227.9159999999993</v>
      </c>
      <c r="G15" s="22">
        <v>0.12224402324417941</v>
      </c>
      <c r="H15" s="30">
        <v>6.9503999999999996E-2</v>
      </c>
    </row>
    <row r="16" spans="1:8" ht="12.95" customHeight="1">
      <c r="A16" s="5" t="s">
        <v>26</v>
      </c>
      <c r="B16" s="19" t="s">
        <v>27</v>
      </c>
      <c r="C16" s="16" t="s">
        <v>28</v>
      </c>
      <c r="D16" s="16" t="s">
        <v>25</v>
      </c>
      <c r="E16" s="20">
        <v>5000000</v>
      </c>
      <c r="F16" s="21">
        <v>4920.1450000000004</v>
      </c>
      <c r="G16" s="22">
        <v>6.5178131199366468E-2</v>
      </c>
      <c r="H16" s="30">
        <v>6.9379999999999997E-2</v>
      </c>
    </row>
    <row r="17" spans="1:8" ht="12.95" customHeight="1">
      <c r="A17" s="5" t="s">
        <v>29</v>
      </c>
      <c r="B17" s="19" t="s">
        <v>30</v>
      </c>
      <c r="C17" s="16" t="s">
        <v>31</v>
      </c>
      <c r="D17" s="16" t="s">
        <v>25</v>
      </c>
      <c r="E17" s="20">
        <v>4000000</v>
      </c>
      <c r="F17" s="21">
        <v>4098.66</v>
      </c>
      <c r="G17" s="22">
        <v>5.4295757385523266E-2</v>
      </c>
      <c r="H17" s="30">
        <v>7.0027000000000006E-2</v>
      </c>
    </row>
    <row r="18" spans="1:8" ht="12.95" customHeight="1">
      <c r="A18" s="5" t="s">
        <v>32</v>
      </c>
      <c r="B18" s="19" t="s">
        <v>33</v>
      </c>
      <c r="C18" s="16" t="s">
        <v>34</v>
      </c>
      <c r="D18" s="16" t="s">
        <v>25</v>
      </c>
      <c r="E18" s="20">
        <v>3000000</v>
      </c>
      <c r="F18" s="21">
        <v>3125.3249999999998</v>
      </c>
      <c r="G18" s="22">
        <v>4.1401796672793187E-2</v>
      </c>
      <c r="H18" s="30">
        <v>7.0136000000000004E-2</v>
      </c>
    </row>
    <row r="19" spans="1:8" ht="12.95" customHeight="1">
      <c r="A19" s="5" t="s">
        <v>35</v>
      </c>
      <c r="B19" s="19" t="s">
        <v>42</v>
      </c>
      <c r="C19" s="16" t="s">
        <v>43</v>
      </c>
      <c r="D19" s="16" t="s">
        <v>25</v>
      </c>
      <c r="E19" s="20">
        <v>3000000</v>
      </c>
      <c r="F19" s="21">
        <v>3036.5039999999999</v>
      </c>
      <c r="G19" s="22">
        <v>4.0225167367913157E-2</v>
      </c>
      <c r="H19" s="30">
        <v>6.8933999999999995E-2</v>
      </c>
    </row>
    <row r="20" spans="1:8" ht="12.95" customHeight="1">
      <c r="A20" s="5" t="s">
        <v>38</v>
      </c>
      <c r="B20" s="19" t="s">
        <v>45</v>
      </c>
      <c r="C20" s="16" t="s">
        <v>46</v>
      </c>
      <c r="D20" s="16" t="s">
        <v>47</v>
      </c>
      <c r="E20" s="20">
        <v>3000000</v>
      </c>
      <c r="F20" s="21">
        <v>2932.2719999999999</v>
      </c>
      <c r="G20" s="22">
        <v>3.884438550657119E-2</v>
      </c>
      <c r="H20" s="30">
        <v>7.7049999999999993E-2</v>
      </c>
    </row>
    <row r="21" spans="1:8" ht="12.95" customHeight="1">
      <c r="A21" s="5" t="s">
        <v>41</v>
      </c>
      <c r="B21" s="19" t="s">
        <v>36</v>
      </c>
      <c r="C21" s="16" t="s">
        <v>37</v>
      </c>
      <c r="D21" s="16" t="s">
        <v>25</v>
      </c>
      <c r="E21" s="20">
        <v>2500000</v>
      </c>
      <c r="F21" s="21">
        <v>2581.2125000000001</v>
      </c>
      <c r="G21" s="22">
        <v>3.4193831071735632E-2</v>
      </c>
      <c r="H21" s="30">
        <v>6.9893999999999998E-2</v>
      </c>
    </row>
    <row r="22" spans="1:8" ht="12.95" customHeight="1">
      <c r="A22" s="5" t="s">
        <v>44</v>
      </c>
      <c r="B22" s="19" t="s">
        <v>49</v>
      </c>
      <c r="C22" s="16" t="s">
        <v>50</v>
      </c>
      <c r="D22" s="16" t="s">
        <v>25</v>
      </c>
      <c r="E22" s="20">
        <v>2500000</v>
      </c>
      <c r="F22" s="21">
        <v>2580.8649999999998</v>
      </c>
      <c r="G22" s="22">
        <v>3.4189227670699332E-2</v>
      </c>
      <c r="H22" s="30">
        <v>7.2755E-2</v>
      </c>
    </row>
    <row r="23" spans="1:8" ht="12.95" customHeight="1">
      <c r="A23" s="5" t="s">
        <v>48</v>
      </c>
      <c r="B23" s="19" t="s">
        <v>55</v>
      </c>
      <c r="C23" s="16" t="s">
        <v>56</v>
      </c>
      <c r="D23" s="16" t="s">
        <v>47</v>
      </c>
      <c r="E23" s="20">
        <v>2500000</v>
      </c>
      <c r="F23" s="21">
        <v>2577.8724999999999</v>
      </c>
      <c r="G23" s="22">
        <v>3.4149585432998182E-2</v>
      </c>
      <c r="H23" s="30">
        <v>7.4999999999999997E-2</v>
      </c>
    </row>
    <row r="24" spans="1:8" ht="12.95" customHeight="1">
      <c r="A24" s="5" t="s">
        <v>51</v>
      </c>
      <c r="B24" s="19" t="s">
        <v>52</v>
      </c>
      <c r="C24" s="16" t="s">
        <v>53</v>
      </c>
      <c r="D24" s="16" t="s">
        <v>25</v>
      </c>
      <c r="E24" s="20">
        <v>2500000</v>
      </c>
      <c r="F24" s="21">
        <v>2576.3649999999998</v>
      </c>
      <c r="G24" s="22">
        <v>3.4129615283178809E-2</v>
      </c>
      <c r="H24" s="30">
        <v>7.2692999999999994E-2</v>
      </c>
    </row>
    <row r="25" spans="1:8" ht="12.95" customHeight="1">
      <c r="A25" s="5" t="s">
        <v>54</v>
      </c>
      <c r="B25" s="19" t="s">
        <v>58</v>
      </c>
      <c r="C25" s="16" t="s">
        <v>59</v>
      </c>
      <c r="D25" s="16" t="s">
        <v>47</v>
      </c>
      <c r="E25" s="20">
        <v>2500000</v>
      </c>
      <c r="F25" s="21">
        <v>2539.6574999999998</v>
      </c>
      <c r="G25" s="22">
        <v>3.36433437909767E-2</v>
      </c>
      <c r="H25" s="30">
        <v>7.5188000000000005E-2</v>
      </c>
    </row>
    <row r="26" spans="1:8" ht="12.95" customHeight="1">
      <c r="A26" s="5" t="s">
        <v>57</v>
      </c>
      <c r="B26" s="19" t="s">
        <v>61</v>
      </c>
      <c r="C26" s="16" t="s">
        <v>62</v>
      </c>
      <c r="D26" s="16" t="s">
        <v>47</v>
      </c>
      <c r="E26" s="20">
        <v>2500000</v>
      </c>
      <c r="F26" s="21">
        <v>2526.1750000000002</v>
      </c>
      <c r="G26" s="22">
        <v>3.3464738454366608E-2</v>
      </c>
      <c r="H26" s="30">
        <v>7.5550000000000006E-2</v>
      </c>
    </row>
    <row r="27" spans="1:8" ht="12.95" customHeight="1">
      <c r="A27" s="5" t="s">
        <v>60</v>
      </c>
      <c r="B27" s="19" t="s">
        <v>64</v>
      </c>
      <c r="C27" s="16" t="s">
        <v>65</v>
      </c>
      <c r="D27" s="16" t="s">
        <v>66</v>
      </c>
      <c r="E27" s="20">
        <v>2500000</v>
      </c>
      <c r="F27" s="21">
        <v>2522.7350000000001</v>
      </c>
      <c r="G27" s="22">
        <v>3.3419168095906476E-2</v>
      </c>
      <c r="H27" s="30">
        <v>7.4200000000000002E-2</v>
      </c>
    </row>
    <row r="28" spans="1:8" ht="12.95" customHeight="1">
      <c r="A28" s="5" t="s">
        <v>63</v>
      </c>
      <c r="B28" s="19" t="s">
        <v>68</v>
      </c>
      <c r="C28" s="16" t="s">
        <v>69</v>
      </c>
      <c r="D28" s="16" t="s">
        <v>47</v>
      </c>
      <c r="E28" s="20">
        <v>2500000</v>
      </c>
      <c r="F28" s="21">
        <v>2511.2925</v>
      </c>
      <c r="G28" s="22">
        <v>3.326758704163902E-2</v>
      </c>
      <c r="H28" s="30">
        <v>7.6200000000000004E-2</v>
      </c>
    </row>
    <row r="29" spans="1:8" ht="12.95" customHeight="1">
      <c r="A29" s="5" t="s">
        <v>67</v>
      </c>
      <c r="B29" s="19" t="s">
        <v>71</v>
      </c>
      <c r="C29" s="16" t="s">
        <v>72</v>
      </c>
      <c r="D29" s="16" t="s">
        <v>73</v>
      </c>
      <c r="E29" s="20">
        <v>2500000</v>
      </c>
      <c r="F29" s="21">
        <v>2490.6849999999999</v>
      </c>
      <c r="G29" s="22">
        <v>3.2994595424788109E-2</v>
      </c>
      <c r="H29" s="30">
        <v>8.6051500000000003E-2</v>
      </c>
    </row>
    <row r="30" spans="1:8" ht="12.95" customHeight="1">
      <c r="A30" s="5" t="s">
        <v>70</v>
      </c>
      <c r="B30" s="19" t="s">
        <v>75</v>
      </c>
      <c r="C30" s="16" t="s">
        <v>76</v>
      </c>
      <c r="D30" s="16" t="s">
        <v>47</v>
      </c>
      <c r="E30" s="20">
        <v>2000000</v>
      </c>
      <c r="F30" s="21">
        <v>2011.096</v>
      </c>
      <c r="G30" s="22">
        <v>2.6641385353992842E-2</v>
      </c>
      <c r="H30" s="30">
        <v>7.7249999999999999E-2</v>
      </c>
    </row>
    <row r="31" spans="1:8" ht="12.95" customHeight="1">
      <c r="A31" s="5" t="s">
        <v>74</v>
      </c>
      <c r="B31" s="19" t="s">
        <v>81</v>
      </c>
      <c r="C31" s="16" t="s">
        <v>82</v>
      </c>
      <c r="D31" s="16" t="s">
        <v>25</v>
      </c>
      <c r="E31" s="20">
        <v>1500000</v>
      </c>
      <c r="F31" s="21">
        <v>1559.6624999999999</v>
      </c>
      <c r="G31" s="22">
        <v>2.0661156744716243E-2</v>
      </c>
      <c r="H31" s="30">
        <v>7.2449E-2</v>
      </c>
    </row>
    <row r="32" spans="1:8" ht="12.95" customHeight="1">
      <c r="A32" s="5" t="s">
        <v>77</v>
      </c>
      <c r="B32" s="19" t="s">
        <v>78</v>
      </c>
      <c r="C32" s="16" t="s">
        <v>79</v>
      </c>
      <c r="D32" s="16" t="s">
        <v>25</v>
      </c>
      <c r="E32" s="20">
        <v>1500000</v>
      </c>
      <c r="F32" s="21">
        <v>1554.4935</v>
      </c>
      <c r="G32" s="22">
        <v>2.0592681982251008E-2</v>
      </c>
      <c r="H32" s="30">
        <v>7.2487999999999997E-2</v>
      </c>
    </row>
    <row r="33" spans="1:8" ht="12.95" customHeight="1">
      <c r="A33" s="5" t="s">
        <v>80</v>
      </c>
      <c r="B33" s="19" t="s">
        <v>591</v>
      </c>
      <c r="C33" s="16" t="s">
        <v>84</v>
      </c>
      <c r="D33" s="16" t="s">
        <v>85</v>
      </c>
      <c r="E33" s="20">
        <v>1500000</v>
      </c>
      <c r="F33" s="21">
        <v>1519.7265</v>
      </c>
      <c r="G33" s="22">
        <v>2.0132116676267471E-2</v>
      </c>
      <c r="H33" s="30">
        <v>8.2699999999999996E-2</v>
      </c>
    </row>
    <row r="34" spans="1:8" ht="12.95" customHeight="1">
      <c r="A34" s="5" t="s">
        <v>83</v>
      </c>
      <c r="B34" s="19" t="s">
        <v>87</v>
      </c>
      <c r="C34" s="16" t="s">
        <v>88</v>
      </c>
      <c r="D34" s="16" t="s">
        <v>47</v>
      </c>
      <c r="E34" s="20">
        <v>1500000</v>
      </c>
      <c r="F34" s="21">
        <v>1510.6065000000001</v>
      </c>
      <c r="G34" s="22">
        <v>2.0011302237559217E-2</v>
      </c>
      <c r="H34" s="30">
        <v>7.6600000000000001E-2</v>
      </c>
    </row>
    <row r="35" spans="1:8" ht="12.95" customHeight="1">
      <c r="A35" s="5" t="s">
        <v>86</v>
      </c>
      <c r="B35" s="19" t="s">
        <v>92</v>
      </c>
      <c r="C35" s="16" t="s">
        <v>93</v>
      </c>
      <c r="D35" s="16" t="s">
        <v>73</v>
      </c>
      <c r="E35" s="20">
        <v>1500000</v>
      </c>
      <c r="F35" s="21">
        <v>1501.104</v>
      </c>
      <c r="G35" s="22">
        <v>1.9885420745911719E-2</v>
      </c>
      <c r="H35" s="30">
        <v>8.9487999999999998E-2</v>
      </c>
    </row>
    <row r="36" spans="1:8" ht="12.95" customHeight="1">
      <c r="A36" s="5" t="s">
        <v>89</v>
      </c>
      <c r="B36" s="19" t="s">
        <v>592</v>
      </c>
      <c r="C36" s="16" t="s">
        <v>90</v>
      </c>
      <c r="D36" s="16" t="s">
        <v>47</v>
      </c>
      <c r="E36" s="20">
        <v>1500000</v>
      </c>
      <c r="F36" s="21">
        <v>1496.0535</v>
      </c>
      <c r="G36" s="22">
        <v>1.9818515776317856E-2</v>
      </c>
      <c r="H36" s="30">
        <v>7.4200000000000002E-2</v>
      </c>
    </row>
    <row r="37" spans="1:8" ht="12.95" customHeight="1">
      <c r="A37" s="5" t="s">
        <v>91</v>
      </c>
      <c r="B37" s="19" t="s">
        <v>95</v>
      </c>
      <c r="C37" s="16" t="s">
        <v>96</v>
      </c>
      <c r="D37" s="16" t="s">
        <v>47</v>
      </c>
      <c r="E37" s="20">
        <v>1500000</v>
      </c>
      <c r="F37" s="21">
        <v>1479.8295000000001</v>
      </c>
      <c r="G37" s="22">
        <v>1.9603593248510538E-2</v>
      </c>
      <c r="H37" s="30">
        <v>7.7049999999999993E-2</v>
      </c>
    </row>
    <row r="38" spans="1:8" ht="12.95" customHeight="1">
      <c r="A38" s="5" t="s">
        <v>94</v>
      </c>
      <c r="B38" s="19" t="s">
        <v>98</v>
      </c>
      <c r="C38" s="16" t="s">
        <v>99</v>
      </c>
      <c r="D38" s="16" t="s">
        <v>25</v>
      </c>
      <c r="E38" s="20">
        <v>1000000</v>
      </c>
      <c r="F38" s="21">
        <v>1058.5840000000001</v>
      </c>
      <c r="G38" s="22">
        <v>1.4023271029116043E-2</v>
      </c>
      <c r="H38" s="30">
        <v>7.2891999999999998E-2</v>
      </c>
    </row>
    <row r="39" spans="1:8" ht="12.95" customHeight="1">
      <c r="A39" s="5" t="s">
        <v>97</v>
      </c>
      <c r="B39" s="19" t="s">
        <v>101</v>
      </c>
      <c r="C39" s="16" t="s">
        <v>102</v>
      </c>
      <c r="D39" s="16" t="s">
        <v>25</v>
      </c>
      <c r="E39" s="20">
        <v>1000000</v>
      </c>
      <c r="F39" s="21">
        <v>1037.6980000000001</v>
      </c>
      <c r="G39" s="22">
        <v>1.374659006783747E-2</v>
      </c>
      <c r="H39" s="30">
        <v>7.2568999999999995E-2</v>
      </c>
    </row>
    <row r="40" spans="1:8" ht="12.95" customHeight="1">
      <c r="A40" s="5" t="s">
        <v>100</v>
      </c>
      <c r="B40" s="19" t="s">
        <v>39</v>
      </c>
      <c r="C40" s="16" t="s">
        <v>40</v>
      </c>
      <c r="D40" s="16" t="s">
        <v>25</v>
      </c>
      <c r="E40" s="20">
        <v>1000000</v>
      </c>
      <c r="F40" s="21">
        <v>1020.973</v>
      </c>
      <c r="G40" s="22">
        <v>1.3525030694219536E-2</v>
      </c>
      <c r="H40" s="30">
        <v>6.9735000000000005E-2</v>
      </c>
    </row>
    <row r="41" spans="1:8" ht="12.95" customHeight="1">
      <c r="A41" s="5" t="s">
        <v>103</v>
      </c>
      <c r="B41" s="19" t="s">
        <v>104</v>
      </c>
      <c r="C41" s="16" t="s">
        <v>105</v>
      </c>
      <c r="D41" s="16" t="s">
        <v>25</v>
      </c>
      <c r="E41" s="20">
        <v>661400</v>
      </c>
      <c r="F41" s="21">
        <v>678.16186019999998</v>
      </c>
      <c r="G41" s="22">
        <v>8.983743913750921E-3</v>
      </c>
      <c r="H41" s="30">
        <v>7.2006000000000001E-2</v>
      </c>
    </row>
    <row r="42" spans="1:8" ht="12.95" customHeight="1">
      <c r="A42" s="5" t="s">
        <v>106</v>
      </c>
      <c r="B42" s="19" t="s">
        <v>108</v>
      </c>
      <c r="C42" s="16" t="s">
        <v>109</v>
      </c>
      <c r="D42" s="16" t="s">
        <v>25</v>
      </c>
      <c r="E42" s="20">
        <v>500000</v>
      </c>
      <c r="F42" s="21">
        <v>510.839</v>
      </c>
      <c r="G42" s="22">
        <v>6.7671849841322096E-3</v>
      </c>
      <c r="H42" s="30">
        <v>7.0238999999999996E-2</v>
      </c>
    </row>
    <row r="43" spans="1:8" ht="12.95" customHeight="1">
      <c r="A43" s="5" t="s">
        <v>107</v>
      </c>
      <c r="B43" s="19" t="s">
        <v>111</v>
      </c>
      <c r="C43" s="16" t="s">
        <v>112</v>
      </c>
      <c r="D43" s="16" t="s">
        <v>85</v>
      </c>
      <c r="E43" s="20">
        <v>100000</v>
      </c>
      <c r="F43" s="21">
        <v>101.07850000000001</v>
      </c>
      <c r="G43" s="22">
        <v>1.339006824887308E-3</v>
      </c>
      <c r="H43" s="30">
        <v>8.2699999999999996E-2</v>
      </c>
    </row>
    <row r="44" spans="1:8" ht="12.95" customHeight="1">
      <c r="A44" s="5" t="s">
        <v>110</v>
      </c>
      <c r="B44" s="15" t="s">
        <v>16</v>
      </c>
      <c r="C44" s="16"/>
      <c r="D44" s="16"/>
      <c r="E44" s="16"/>
      <c r="F44" s="23">
        <v>67287.588360199996</v>
      </c>
      <c r="G44" s="24">
        <v>0.89137195392210589</v>
      </c>
      <c r="H44" s="25"/>
    </row>
    <row r="45" spans="1:8" ht="12.95" customHeight="1">
      <c r="A45" s="1"/>
      <c r="B45" s="26" t="s">
        <v>113</v>
      </c>
      <c r="C45" s="27"/>
      <c r="D45" s="27"/>
      <c r="E45" s="27"/>
      <c r="F45" s="28" t="s">
        <v>18</v>
      </c>
      <c r="G45" s="28" t="s">
        <v>18</v>
      </c>
      <c r="H45" s="25"/>
    </row>
    <row r="46" spans="1:8" ht="12.95" customHeight="1">
      <c r="A46" s="1"/>
      <c r="B46" s="26" t="s">
        <v>16</v>
      </c>
      <c r="C46" s="27"/>
      <c r="D46" s="27"/>
      <c r="E46" s="27"/>
      <c r="F46" s="28" t="s">
        <v>18</v>
      </c>
      <c r="G46" s="28" t="s">
        <v>18</v>
      </c>
      <c r="H46" s="25"/>
    </row>
    <row r="47" spans="1:8" ht="12.95" customHeight="1">
      <c r="A47" s="1"/>
      <c r="B47" s="26" t="s">
        <v>19</v>
      </c>
      <c r="C47" s="29"/>
      <c r="D47" s="27"/>
      <c r="E47" s="29"/>
      <c r="F47" s="23">
        <v>67287.588360199996</v>
      </c>
      <c r="G47" s="24">
        <v>0.89137195392210589</v>
      </c>
      <c r="H47" s="25"/>
    </row>
    <row r="48" spans="1:8" ht="12.95" customHeight="1">
      <c r="A48" s="1"/>
      <c r="B48" s="15" t="s">
        <v>114</v>
      </c>
      <c r="C48" s="16"/>
      <c r="D48" s="16"/>
      <c r="E48" s="16"/>
      <c r="F48" s="16"/>
      <c r="G48" s="17"/>
      <c r="H48" s="18"/>
    </row>
    <row r="49" spans="1:8" ht="12.95" customHeight="1">
      <c r="A49" s="1"/>
      <c r="B49" s="15" t="s">
        <v>115</v>
      </c>
      <c r="C49" s="16"/>
      <c r="D49" s="16"/>
      <c r="E49" s="16"/>
      <c r="F49" s="16"/>
      <c r="G49" s="17"/>
      <c r="H49" s="18"/>
    </row>
    <row r="50" spans="1:8" ht="12.95" customHeight="1">
      <c r="A50" s="1"/>
      <c r="B50" s="19" t="s">
        <v>593</v>
      </c>
      <c r="C50" s="16" t="s">
        <v>594</v>
      </c>
      <c r="D50" s="16" t="s">
        <v>117</v>
      </c>
      <c r="E50" s="20">
        <v>1000000</v>
      </c>
      <c r="F50" s="21">
        <v>983.81200000000001</v>
      </c>
      <c r="G50" s="22">
        <v>1.3032751598075083E-2</v>
      </c>
      <c r="H50" s="30">
        <v>7.1500499999999995E-2</v>
      </c>
    </row>
    <row r="51" spans="1:8" ht="12.95" customHeight="1">
      <c r="A51" s="5" t="s">
        <v>116</v>
      </c>
      <c r="B51" s="15" t="s">
        <v>16</v>
      </c>
      <c r="C51" s="16"/>
      <c r="D51" s="16"/>
      <c r="E51" s="16"/>
      <c r="F51" s="23">
        <v>983.81200000000001</v>
      </c>
      <c r="G51" s="24">
        <v>1.3032751598075083E-2</v>
      </c>
      <c r="H51" s="25"/>
    </row>
    <row r="52" spans="1:8" ht="12.95" customHeight="1">
      <c r="A52" s="1"/>
      <c r="B52" s="26" t="s">
        <v>19</v>
      </c>
      <c r="C52" s="29"/>
      <c r="D52" s="27"/>
      <c r="E52" s="29"/>
      <c r="F52" s="23">
        <v>983.81200000000001</v>
      </c>
      <c r="G52" s="24">
        <v>1.3032751598075083E-2</v>
      </c>
      <c r="H52" s="25"/>
    </row>
    <row r="53" spans="1:8" ht="12.95" customHeight="1">
      <c r="A53" s="1"/>
      <c r="B53" s="15" t="s">
        <v>118</v>
      </c>
      <c r="C53" s="16"/>
      <c r="D53" s="16"/>
      <c r="E53" s="16"/>
      <c r="F53" s="16"/>
      <c r="G53" s="17"/>
      <c r="H53" s="18"/>
    </row>
    <row r="54" spans="1:8" ht="12.95" customHeight="1">
      <c r="A54" s="1"/>
      <c r="B54" s="15" t="s">
        <v>119</v>
      </c>
      <c r="C54" s="16"/>
      <c r="D54" s="16"/>
      <c r="E54" s="16"/>
      <c r="F54" s="16"/>
      <c r="G54" s="17"/>
      <c r="H54" s="18"/>
    </row>
    <row r="55" spans="1:8" ht="12.95" customHeight="1">
      <c r="A55" s="1"/>
      <c r="B55" s="19" t="s">
        <v>121</v>
      </c>
      <c r="C55" s="16" t="s">
        <v>122</v>
      </c>
      <c r="D55" s="16"/>
      <c r="E55" s="20">
        <v>1942.5820000000001</v>
      </c>
      <c r="F55" s="21">
        <v>202.6886212</v>
      </c>
      <c r="G55" s="22">
        <v>2.6850561406609546E-3</v>
      </c>
      <c r="H55" s="30"/>
    </row>
    <row r="56" spans="1:8" ht="12.95" customHeight="1">
      <c r="A56" s="5" t="s">
        <v>120</v>
      </c>
      <c r="B56" s="15" t="s">
        <v>16</v>
      </c>
      <c r="C56" s="16"/>
      <c r="D56" s="16"/>
      <c r="E56" s="16"/>
      <c r="F56" s="23">
        <v>202.6886212</v>
      </c>
      <c r="G56" s="24">
        <v>2.6850561406609546E-3</v>
      </c>
      <c r="H56" s="25"/>
    </row>
    <row r="57" spans="1:8" ht="12.95" customHeight="1">
      <c r="A57" s="1"/>
      <c r="B57" s="26" t="s">
        <v>19</v>
      </c>
      <c r="C57" s="29"/>
      <c r="D57" s="27"/>
      <c r="E57" s="29"/>
      <c r="F57" s="23">
        <v>202.6886212</v>
      </c>
      <c r="G57" s="24">
        <v>2.6850561406609546E-3</v>
      </c>
      <c r="H57" s="25"/>
    </row>
    <row r="58" spans="1:8" ht="12.95" customHeight="1">
      <c r="A58" s="1"/>
      <c r="B58" s="15" t="s">
        <v>123</v>
      </c>
      <c r="C58" s="16"/>
      <c r="D58" s="16"/>
      <c r="E58" s="16"/>
      <c r="F58" s="16"/>
      <c r="G58" s="17"/>
      <c r="H58" s="18"/>
    </row>
    <row r="59" spans="1:8" ht="12.95" customHeight="1">
      <c r="A59" s="1"/>
      <c r="B59" s="19" t="s">
        <v>589</v>
      </c>
      <c r="C59" s="16"/>
      <c r="D59" s="16" t="s">
        <v>125</v>
      </c>
      <c r="E59" s="20"/>
      <c r="F59" s="21">
        <v>1500.2337534999999</v>
      </c>
      <c r="G59" s="22">
        <v>1.9873892418890302E-2</v>
      </c>
      <c r="H59" s="30">
        <v>6.2141420798871701E-2</v>
      </c>
    </row>
    <row r="60" spans="1:8" ht="12.95" customHeight="1">
      <c r="A60" s="5" t="s">
        <v>124</v>
      </c>
      <c r="B60" s="15" t="s">
        <v>16</v>
      </c>
      <c r="C60" s="16"/>
      <c r="D60" s="16"/>
      <c r="E60" s="16"/>
      <c r="F60" s="23">
        <v>1500.2337534999999</v>
      </c>
      <c r="G60" s="24">
        <v>1.9873892418890302E-2</v>
      </c>
      <c r="H60" s="25"/>
    </row>
    <row r="61" spans="1:8" ht="12.95" customHeight="1">
      <c r="A61" s="1"/>
      <c r="B61" s="26" t="s">
        <v>113</v>
      </c>
      <c r="C61" s="27"/>
      <c r="D61" s="27"/>
      <c r="E61" s="27"/>
      <c r="F61" s="28" t="s">
        <v>18</v>
      </c>
      <c r="G61" s="28" t="s">
        <v>18</v>
      </c>
      <c r="H61" s="25"/>
    </row>
    <row r="62" spans="1:8" ht="12.95" customHeight="1">
      <c r="A62" s="1"/>
      <c r="B62" s="26" t="s">
        <v>16</v>
      </c>
      <c r="C62" s="27"/>
      <c r="D62" s="27"/>
      <c r="E62" s="27"/>
      <c r="F62" s="28" t="s">
        <v>18</v>
      </c>
      <c r="G62" s="28" t="s">
        <v>18</v>
      </c>
      <c r="H62" s="25"/>
    </row>
    <row r="63" spans="1:8" ht="12.95" customHeight="1">
      <c r="A63" s="1"/>
      <c r="B63" s="26" t="s">
        <v>19</v>
      </c>
      <c r="C63" s="29"/>
      <c r="D63" s="27"/>
      <c r="E63" s="29"/>
      <c r="F63" s="23">
        <v>1500.2337534999999</v>
      </c>
      <c r="G63" s="24">
        <v>1.9873892418890302E-2</v>
      </c>
      <c r="H63" s="25"/>
    </row>
    <row r="64" spans="1:8" ht="12.95" customHeight="1">
      <c r="A64" s="1"/>
      <c r="B64" s="26" t="s">
        <v>126</v>
      </c>
      <c r="C64" s="16"/>
      <c r="D64" s="27"/>
      <c r="E64" s="16"/>
      <c r="F64" s="23">
        <v>1488.6596373907009</v>
      </c>
      <c r="G64" s="24">
        <v>1.972056782006474E-2</v>
      </c>
      <c r="H64" s="25"/>
    </row>
    <row r="65" spans="1:8" ht="12.95" customHeight="1" thickBot="1">
      <c r="A65" s="1"/>
      <c r="B65" s="31" t="s">
        <v>127</v>
      </c>
      <c r="C65" s="32"/>
      <c r="D65" s="32"/>
      <c r="E65" s="32"/>
      <c r="F65" s="33">
        <v>75487.666023290702</v>
      </c>
      <c r="G65" s="34">
        <v>1</v>
      </c>
      <c r="H65" s="35"/>
    </row>
    <row r="66" spans="1:8" ht="12.95" customHeight="1">
      <c r="A66" s="1"/>
      <c r="B66" s="36"/>
      <c r="C66" s="10"/>
      <c r="D66" s="10"/>
      <c r="E66" s="10"/>
      <c r="F66" s="10"/>
      <c r="G66" s="10"/>
      <c r="H66" s="10"/>
    </row>
    <row r="67" spans="1:8" ht="12.95" customHeight="1">
      <c r="A67" s="1"/>
      <c r="B67" s="6" t="s">
        <v>125</v>
      </c>
      <c r="C67" s="10"/>
      <c r="D67" s="10"/>
      <c r="E67" s="10"/>
      <c r="F67" s="10"/>
      <c r="G67" s="10"/>
      <c r="H67" s="10"/>
    </row>
    <row r="68" spans="1:8" ht="12.95" customHeight="1">
      <c r="A68" s="1"/>
      <c r="B68" s="6" t="s">
        <v>128</v>
      </c>
      <c r="C68" s="10"/>
      <c r="D68" s="10"/>
      <c r="E68" s="10"/>
      <c r="F68" s="10"/>
      <c r="G68" s="10"/>
      <c r="H68" s="10"/>
    </row>
    <row r="69" spans="1:8" ht="12.95" customHeight="1">
      <c r="A69" s="1"/>
      <c r="B69" s="6" t="s">
        <v>129</v>
      </c>
      <c r="C69" s="10"/>
      <c r="D69" s="10"/>
      <c r="E69" s="10"/>
      <c r="F69" s="10"/>
      <c r="G69" s="10"/>
      <c r="H69" s="10"/>
    </row>
    <row r="70" spans="1:8" ht="12.95" customHeight="1" thickBot="1">
      <c r="A70" s="1"/>
      <c r="B70" s="2"/>
      <c r="C70" s="1"/>
      <c r="D70" s="1"/>
      <c r="E70" s="1"/>
      <c r="F70" s="7"/>
      <c r="G70" s="1"/>
      <c r="H70" s="1"/>
    </row>
    <row r="71" spans="1:8" ht="12.95" customHeight="1" thickBot="1">
      <c r="A71" s="1"/>
      <c r="B71" s="37" t="s">
        <v>658</v>
      </c>
      <c r="C71" s="37"/>
      <c r="D71" s="38"/>
      <c r="E71" s="38"/>
      <c r="F71" s="38"/>
      <c r="G71" s="38"/>
      <c r="H71" s="1"/>
    </row>
    <row r="72" spans="1:8" ht="12.95" customHeight="1" thickBot="1">
      <c r="A72" s="1"/>
      <c r="B72" s="39" t="s">
        <v>644</v>
      </c>
      <c r="C72" s="40" t="s">
        <v>1</v>
      </c>
      <c r="D72" s="41" t="s">
        <v>645</v>
      </c>
      <c r="E72" s="40" t="s">
        <v>646</v>
      </c>
      <c r="F72" s="41" t="s">
        <v>647</v>
      </c>
      <c r="G72" s="40" t="s">
        <v>648</v>
      </c>
      <c r="H72" s="1"/>
    </row>
    <row r="73" spans="1:8" ht="15.75" thickBot="1">
      <c r="B73" s="42" t="s">
        <v>649</v>
      </c>
      <c r="C73" s="43" t="s">
        <v>649</v>
      </c>
      <c r="D73" s="44" t="s">
        <v>649</v>
      </c>
      <c r="E73" s="45" t="s">
        <v>649</v>
      </c>
      <c r="F73" s="44" t="s">
        <v>649</v>
      </c>
      <c r="G73" s="46" t="s">
        <v>649</v>
      </c>
    </row>
    <row r="74" spans="1:8" ht="15.75" thickBot="1">
      <c r="B74" s="47"/>
      <c r="C74" s="48"/>
      <c r="D74" s="48"/>
      <c r="E74" s="48"/>
      <c r="F74" s="48"/>
      <c r="G74" s="48"/>
    </row>
    <row r="75" spans="1:8" ht="45.75" thickBot="1">
      <c r="B75" s="49" t="s">
        <v>650</v>
      </c>
      <c r="C75" s="50"/>
      <c r="D75" s="48"/>
      <c r="E75" s="48"/>
      <c r="F75" s="48"/>
      <c r="G75" s="48"/>
    </row>
    <row r="76" spans="1:8" ht="15.75" thickBot="1"/>
    <row r="77" spans="1:8" ht="15.75" thickBot="1">
      <c r="B77" s="68" t="s">
        <v>651</v>
      </c>
      <c r="C77" s="69"/>
    </row>
    <row r="78" spans="1:8" ht="50.25" thickBot="1">
      <c r="B78" s="51" t="s">
        <v>652</v>
      </c>
      <c r="C78" s="52" t="s">
        <v>660</v>
      </c>
    </row>
    <row r="79" spans="1:8" ht="17.25" thickBot="1">
      <c r="B79" s="51" t="s">
        <v>653</v>
      </c>
      <c r="C79" s="53" t="s">
        <v>125</v>
      </c>
    </row>
    <row r="80" spans="1:8" ht="15.75" thickBot="1">
      <c r="B80" s="54" t="s">
        <v>125</v>
      </c>
      <c r="C80" s="53" t="s">
        <v>125</v>
      </c>
    </row>
    <row r="81" spans="2:3" ht="17.25" thickBot="1">
      <c r="B81" s="51" t="s">
        <v>654</v>
      </c>
      <c r="C81" s="55">
        <v>7.3202206151860211E-2</v>
      </c>
    </row>
    <row r="82" spans="2:3" ht="17.25" thickBot="1">
      <c r="B82" s="54" t="s">
        <v>125</v>
      </c>
      <c r="C82" s="52"/>
    </row>
    <row r="83" spans="2:3" ht="17.25" thickBot="1">
      <c r="B83" s="51" t="s">
        <v>655</v>
      </c>
      <c r="C83" s="56">
        <v>5.0456994544070701</v>
      </c>
    </row>
    <row r="84" spans="2:3" ht="17.25" thickBot="1">
      <c r="B84" s="51" t="s">
        <v>656</v>
      </c>
      <c r="C84" s="57">
        <v>6.7627675876480149</v>
      </c>
    </row>
    <row r="85" spans="2:3" ht="17.25" thickBot="1">
      <c r="B85" s="54" t="s">
        <v>125</v>
      </c>
      <c r="C85" s="52" t="s">
        <v>125</v>
      </c>
    </row>
    <row r="86" spans="2:3" ht="17.25" thickBot="1">
      <c r="B86" s="51" t="s">
        <v>657</v>
      </c>
      <c r="C86" s="58">
        <v>45596</v>
      </c>
    </row>
  </sheetData>
  <mergeCells count="1">
    <mergeCell ref="B77:C77"/>
  </mergeCells>
  <conditionalFormatting sqref="F59">
    <cfRule type="cellIs" dxfId="4" priority="2" operator="equal">
      <formula>TRUE</formula>
    </cfRule>
  </conditionalFormatting>
  <conditionalFormatting sqref="F62">
    <cfRule type="cellIs" dxfId="3" priority="1" operator="equal">
      <formula>TRUE</formula>
    </cfRule>
  </conditionalFormatting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73"/>
  <sheetViews>
    <sheetView workbookViewId="0">
      <selection activeCell="D90" sqref="D90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8" customWidth="1"/>
    <col min="7" max="8" width="16.5703125" customWidth="1"/>
  </cols>
  <sheetData>
    <row r="1" spans="1:8">
      <c r="A1" s="1"/>
      <c r="B1" s="63" t="s">
        <v>664</v>
      </c>
      <c r="C1" s="1"/>
      <c r="D1" s="1"/>
      <c r="E1" s="1"/>
      <c r="F1" s="7"/>
      <c r="G1" s="1"/>
      <c r="H1" s="1"/>
    </row>
    <row r="2" spans="1:8" ht="12.95" customHeight="1">
      <c r="A2" s="1"/>
      <c r="B2" s="3"/>
      <c r="C2" s="1"/>
      <c r="D2" s="1"/>
      <c r="E2" s="1"/>
      <c r="F2" s="7"/>
      <c r="G2" s="1"/>
      <c r="H2" s="1"/>
    </row>
    <row r="3" spans="1:8" ht="12.95" customHeight="1" thickBot="1">
      <c r="A3" s="4"/>
      <c r="B3" s="9" t="s">
        <v>590</v>
      </c>
      <c r="C3" s="10"/>
      <c r="D3" s="10"/>
      <c r="E3" s="10"/>
      <c r="F3" s="10"/>
      <c r="G3" s="10"/>
      <c r="H3" s="10"/>
    </row>
    <row r="4" spans="1:8" ht="27.95" customHeight="1">
      <c r="A4" s="1"/>
      <c r="B4" s="11" t="s">
        <v>0</v>
      </c>
      <c r="C4" s="12" t="s">
        <v>1</v>
      </c>
      <c r="D4" s="13" t="s">
        <v>130</v>
      </c>
      <c r="E4" s="13" t="s">
        <v>3</v>
      </c>
      <c r="F4" s="13" t="s">
        <v>4</v>
      </c>
      <c r="G4" s="13" t="s">
        <v>5</v>
      </c>
      <c r="H4" s="14" t="s">
        <v>6</v>
      </c>
    </row>
    <row r="5" spans="1:8" ht="12.95" customHeight="1">
      <c r="A5" s="1"/>
      <c r="B5" s="15" t="s">
        <v>20</v>
      </c>
      <c r="C5" s="16"/>
      <c r="D5" s="16"/>
      <c r="E5" s="16"/>
      <c r="F5" s="16"/>
      <c r="G5" s="17"/>
      <c r="H5" s="18"/>
    </row>
    <row r="6" spans="1:8" ht="12.95" customHeight="1">
      <c r="A6" s="1"/>
      <c r="B6" s="15" t="s">
        <v>21</v>
      </c>
      <c r="C6" s="16"/>
      <c r="D6" s="16"/>
      <c r="E6" s="16"/>
      <c r="F6" s="16"/>
      <c r="G6" s="17"/>
      <c r="H6" s="18"/>
    </row>
    <row r="7" spans="1:8" ht="12.95" customHeight="1">
      <c r="A7" s="5" t="s">
        <v>131</v>
      </c>
      <c r="B7" s="19" t="s">
        <v>133</v>
      </c>
      <c r="C7" s="16" t="s">
        <v>134</v>
      </c>
      <c r="D7" s="16" t="s">
        <v>25</v>
      </c>
      <c r="E7" s="20">
        <v>3500000</v>
      </c>
      <c r="F7" s="21">
        <v>3499.8145</v>
      </c>
      <c r="G7" s="22">
        <v>4.0654943697896427E-2</v>
      </c>
      <c r="H7" s="30">
        <v>6.7029000000000005E-2</v>
      </c>
    </row>
    <row r="8" spans="1:8" ht="12.95" customHeight="1">
      <c r="A8" s="5" t="s">
        <v>132</v>
      </c>
      <c r="B8" s="19" t="s">
        <v>595</v>
      </c>
      <c r="C8" s="16" t="s">
        <v>596</v>
      </c>
      <c r="D8" s="16" t="s">
        <v>47</v>
      </c>
      <c r="E8" s="20">
        <v>2500000</v>
      </c>
      <c r="F8" s="21">
        <v>2492.5949999999998</v>
      </c>
      <c r="G8" s="22">
        <v>2.8954765855921265E-2</v>
      </c>
      <c r="H8" s="30">
        <v>7.3499999999999996E-2</v>
      </c>
    </row>
    <row r="9" spans="1:8" ht="12.95" customHeight="1">
      <c r="A9" s="1"/>
      <c r="B9" s="15" t="s">
        <v>16</v>
      </c>
      <c r="C9" s="16"/>
      <c r="D9" s="16"/>
      <c r="E9" s="16"/>
      <c r="F9" s="23">
        <v>5992.4094999999998</v>
      </c>
      <c r="G9" s="24">
        <v>6.9609709553817692E-2</v>
      </c>
      <c r="H9" s="25"/>
    </row>
    <row r="10" spans="1:8" ht="12.95" customHeight="1">
      <c r="A10" s="1"/>
      <c r="B10" s="26" t="s">
        <v>113</v>
      </c>
      <c r="C10" s="27"/>
      <c r="D10" s="27"/>
      <c r="E10" s="27"/>
      <c r="F10" s="28" t="s">
        <v>18</v>
      </c>
      <c r="G10" s="28" t="s">
        <v>18</v>
      </c>
      <c r="H10" s="25"/>
    </row>
    <row r="11" spans="1:8" ht="12.95" customHeight="1">
      <c r="A11" s="1"/>
      <c r="B11" s="26" t="s">
        <v>16</v>
      </c>
      <c r="C11" s="27"/>
      <c r="D11" s="27"/>
      <c r="E11" s="27"/>
      <c r="F11" s="28" t="s">
        <v>18</v>
      </c>
      <c r="G11" s="28" t="s">
        <v>18</v>
      </c>
      <c r="H11" s="25"/>
    </row>
    <row r="12" spans="1:8" ht="12.95" customHeight="1">
      <c r="A12" s="1"/>
      <c r="B12" s="26" t="s">
        <v>19</v>
      </c>
      <c r="C12" s="29"/>
      <c r="D12" s="27"/>
      <c r="E12" s="29"/>
      <c r="F12" s="23">
        <v>5992.4094999999998</v>
      </c>
      <c r="G12" s="24">
        <v>6.9609709553817692E-2</v>
      </c>
      <c r="H12" s="25"/>
    </row>
    <row r="13" spans="1:8" ht="12.95" customHeight="1">
      <c r="A13" s="1"/>
      <c r="B13" s="15" t="s">
        <v>114</v>
      </c>
      <c r="C13" s="16"/>
      <c r="D13" s="16"/>
      <c r="E13" s="16"/>
      <c r="F13" s="16"/>
      <c r="G13" s="17"/>
      <c r="H13" s="18"/>
    </row>
    <row r="14" spans="1:8" ht="12.95" customHeight="1">
      <c r="A14" s="1"/>
      <c r="B14" s="15" t="s">
        <v>115</v>
      </c>
      <c r="C14" s="16"/>
      <c r="D14" s="16"/>
      <c r="E14" s="16"/>
      <c r="F14" s="16"/>
      <c r="G14" s="17"/>
      <c r="H14" s="18"/>
    </row>
    <row r="15" spans="1:8" ht="12.95" customHeight="1">
      <c r="A15" s="5" t="s">
        <v>135</v>
      </c>
      <c r="B15" s="19" t="s">
        <v>597</v>
      </c>
      <c r="C15" s="16" t="s">
        <v>598</v>
      </c>
      <c r="D15" s="16" t="s">
        <v>159</v>
      </c>
      <c r="E15" s="20">
        <v>5000000</v>
      </c>
      <c r="F15" s="21">
        <v>4954.83</v>
      </c>
      <c r="G15" s="22">
        <v>5.7556860422930463E-2</v>
      </c>
      <c r="H15" s="30">
        <v>7.0802000000000004E-2</v>
      </c>
    </row>
    <row r="16" spans="1:8" ht="12.95" customHeight="1">
      <c r="A16" s="5" t="s">
        <v>136</v>
      </c>
      <c r="B16" s="19" t="s">
        <v>599</v>
      </c>
      <c r="C16" s="16" t="s">
        <v>600</v>
      </c>
      <c r="D16" s="16" t="s">
        <v>117</v>
      </c>
      <c r="E16" s="20">
        <v>5000000</v>
      </c>
      <c r="F16" s="21">
        <v>4946.2700000000004</v>
      </c>
      <c r="G16" s="22">
        <v>5.7457424776254332E-2</v>
      </c>
      <c r="H16" s="30">
        <v>7.0800000000000002E-2</v>
      </c>
    </row>
    <row r="17" spans="1:8" ht="12.95" customHeight="1">
      <c r="A17" s="5" t="s">
        <v>137</v>
      </c>
      <c r="B17" s="19" t="s">
        <v>601</v>
      </c>
      <c r="C17" s="16" t="s">
        <v>602</v>
      </c>
      <c r="D17" s="16" t="s">
        <v>117</v>
      </c>
      <c r="E17" s="20">
        <v>4000000</v>
      </c>
      <c r="F17" s="21">
        <v>3940.3159999999998</v>
      </c>
      <c r="G17" s="22">
        <v>4.5771947379474105E-2</v>
      </c>
      <c r="H17" s="30">
        <v>7.1801000000000004E-2</v>
      </c>
    </row>
    <row r="18" spans="1:8" ht="12.95" customHeight="1">
      <c r="A18" s="5" t="s">
        <v>140</v>
      </c>
      <c r="B18" s="19" t="s">
        <v>141</v>
      </c>
      <c r="C18" s="16" t="s">
        <v>142</v>
      </c>
      <c r="D18" s="16" t="s">
        <v>143</v>
      </c>
      <c r="E18" s="20">
        <v>2500000</v>
      </c>
      <c r="F18" s="21">
        <v>2482.9775</v>
      </c>
      <c r="G18" s="22">
        <v>2.8843045957333918E-2</v>
      </c>
      <c r="H18" s="30">
        <v>7.1499999999999994E-2</v>
      </c>
    </row>
    <row r="19" spans="1:8" ht="12.95" customHeight="1">
      <c r="A19" s="5" t="s">
        <v>144</v>
      </c>
      <c r="B19" s="19" t="s">
        <v>603</v>
      </c>
      <c r="C19" s="16" t="s">
        <v>145</v>
      </c>
      <c r="D19" s="16" t="s">
        <v>117</v>
      </c>
      <c r="E19" s="20">
        <v>2500000</v>
      </c>
      <c r="F19" s="21">
        <v>2478.4575</v>
      </c>
      <c r="G19" s="22">
        <v>2.8790540218668486E-2</v>
      </c>
      <c r="H19" s="30">
        <v>7.0502999999999996E-2</v>
      </c>
    </row>
    <row r="20" spans="1:8" ht="12.95" customHeight="1">
      <c r="A20" s="5" t="s">
        <v>146</v>
      </c>
      <c r="B20" s="19" t="s">
        <v>147</v>
      </c>
      <c r="C20" s="16" t="s">
        <v>148</v>
      </c>
      <c r="D20" s="16" t="s">
        <v>117</v>
      </c>
      <c r="E20" s="20">
        <v>2500000</v>
      </c>
      <c r="F20" s="21">
        <v>2476.5275000000001</v>
      </c>
      <c r="G20" s="22">
        <v>2.87681207329109E-2</v>
      </c>
      <c r="H20" s="30">
        <v>7.0601499999999998E-2</v>
      </c>
    </row>
    <row r="21" spans="1:8" ht="12.95" customHeight="1">
      <c r="A21" s="5" t="s">
        <v>149</v>
      </c>
      <c r="B21" s="19" t="s">
        <v>604</v>
      </c>
      <c r="C21" s="16" t="s">
        <v>605</v>
      </c>
      <c r="D21" s="16" t="s">
        <v>117</v>
      </c>
      <c r="E21" s="20">
        <v>2500000</v>
      </c>
      <c r="F21" s="21">
        <v>2475.105</v>
      </c>
      <c r="G21" s="22">
        <v>2.8751596526439313E-2</v>
      </c>
      <c r="H21" s="30">
        <v>7.0601499999999998E-2</v>
      </c>
    </row>
    <row r="22" spans="1:8" ht="12.95" customHeight="1">
      <c r="A22" s="5" t="s">
        <v>116</v>
      </c>
      <c r="B22" s="19" t="s">
        <v>150</v>
      </c>
      <c r="C22" s="16" t="s">
        <v>151</v>
      </c>
      <c r="D22" s="16" t="s">
        <v>117</v>
      </c>
      <c r="E22" s="20">
        <v>2500000</v>
      </c>
      <c r="F22" s="21">
        <v>2474.5250000000001</v>
      </c>
      <c r="G22" s="22">
        <v>2.8744859064398172E-2</v>
      </c>
      <c r="H22" s="30">
        <v>7.0899000000000004E-2</v>
      </c>
    </row>
    <row r="23" spans="1:8" ht="12.95" customHeight="1">
      <c r="A23" s="5" t="s">
        <v>152</v>
      </c>
      <c r="B23" s="19" t="s">
        <v>606</v>
      </c>
      <c r="C23" s="16" t="s">
        <v>607</v>
      </c>
      <c r="D23" s="16" t="s">
        <v>117</v>
      </c>
      <c r="E23" s="20">
        <v>2500000</v>
      </c>
      <c r="F23" s="21">
        <v>2470.3375000000001</v>
      </c>
      <c r="G23" s="22">
        <v>2.869621575009253E-2</v>
      </c>
      <c r="H23" s="30">
        <v>7.1849999999999997E-2</v>
      </c>
    </row>
    <row r="24" spans="1:8" ht="12.95" customHeight="1">
      <c r="A24" s="1"/>
      <c r="B24" s="19" t="s">
        <v>608</v>
      </c>
      <c r="C24" s="16" t="s">
        <v>609</v>
      </c>
      <c r="D24" s="16" t="s">
        <v>117</v>
      </c>
      <c r="E24" s="20">
        <v>2500000</v>
      </c>
      <c r="F24" s="21">
        <v>2466.09</v>
      </c>
      <c r="G24" s="22">
        <v>2.8646875456955049E-2</v>
      </c>
      <c r="H24" s="30">
        <v>7.17E-2</v>
      </c>
    </row>
    <row r="25" spans="1:8" ht="12.95" customHeight="1">
      <c r="A25" s="1"/>
      <c r="B25" s="19" t="s">
        <v>610</v>
      </c>
      <c r="C25" s="16" t="s">
        <v>611</v>
      </c>
      <c r="D25" s="16" t="s">
        <v>117</v>
      </c>
      <c r="E25" s="20">
        <v>2500000</v>
      </c>
      <c r="F25" s="21">
        <v>2466.0100000000002</v>
      </c>
      <c r="G25" s="22">
        <v>2.8645946151845927E-2</v>
      </c>
      <c r="H25" s="30">
        <v>7.1874499999999994E-2</v>
      </c>
    </row>
    <row r="26" spans="1:8" ht="12.95" customHeight="1">
      <c r="A26" s="5" t="s">
        <v>155</v>
      </c>
      <c r="B26" s="19" t="s">
        <v>612</v>
      </c>
      <c r="C26" s="16" t="s">
        <v>613</v>
      </c>
      <c r="D26" s="16" t="s">
        <v>117</v>
      </c>
      <c r="E26" s="20">
        <v>2500000</v>
      </c>
      <c r="F26" s="21">
        <v>2463.3274999999999</v>
      </c>
      <c r="G26" s="22">
        <v>2.8614785389905657E-2</v>
      </c>
      <c r="H26" s="30">
        <v>7.1500499999999995E-2</v>
      </c>
    </row>
    <row r="27" spans="1:8" ht="12.95" customHeight="1">
      <c r="A27" s="5" t="s">
        <v>156</v>
      </c>
      <c r="B27" s="19" t="s">
        <v>614</v>
      </c>
      <c r="C27" s="16" t="s">
        <v>615</v>
      </c>
      <c r="D27" s="16" t="s">
        <v>117</v>
      </c>
      <c r="E27" s="20">
        <v>2500000</v>
      </c>
      <c r="F27" s="21">
        <v>2463.2350000000001</v>
      </c>
      <c r="G27" s="22">
        <v>2.8613710880873233E-2</v>
      </c>
      <c r="H27" s="30">
        <v>7.1683999999999998E-2</v>
      </c>
    </row>
    <row r="28" spans="1:8" ht="12.95" customHeight="1">
      <c r="A28" s="5" t="s">
        <v>157</v>
      </c>
      <c r="B28" s="19" t="s">
        <v>593</v>
      </c>
      <c r="C28" s="16" t="s">
        <v>594</v>
      </c>
      <c r="D28" s="16" t="s">
        <v>117</v>
      </c>
      <c r="E28" s="20">
        <v>1500000</v>
      </c>
      <c r="F28" s="21">
        <v>1475.7180000000001</v>
      </c>
      <c r="G28" s="22">
        <v>1.7142403462804191E-2</v>
      </c>
      <c r="H28" s="30">
        <v>7.1500499999999995E-2</v>
      </c>
    </row>
    <row r="29" spans="1:8" ht="12.95" customHeight="1">
      <c r="A29" s="5" t="s">
        <v>158</v>
      </c>
      <c r="B29" s="19" t="s">
        <v>138</v>
      </c>
      <c r="C29" s="16" t="s">
        <v>139</v>
      </c>
      <c r="D29" s="16" t="s">
        <v>117</v>
      </c>
      <c r="E29" s="20">
        <v>500000</v>
      </c>
      <c r="F29" s="21">
        <v>497.31799999999998</v>
      </c>
      <c r="G29" s="22">
        <v>5.7770019782335483E-3</v>
      </c>
      <c r="H29" s="30">
        <v>7.0300500000000002E-2</v>
      </c>
    </row>
    <row r="30" spans="1:8" ht="12.95" customHeight="1">
      <c r="A30" s="5" t="s">
        <v>160</v>
      </c>
      <c r="B30" s="15" t="s">
        <v>16</v>
      </c>
      <c r="C30" s="16"/>
      <c r="D30" s="16"/>
      <c r="E30" s="16"/>
      <c r="F30" s="23">
        <v>40531.044500000004</v>
      </c>
      <c r="G30" s="24">
        <v>0.47082133414911981</v>
      </c>
      <c r="H30" s="25"/>
    </row>
    <row r="31" spans="1:8" ht="12.95" customHeight="1">
      <c r="A31" s="5" t="s">
        <v>161</v>
      </c>
      <c r="B31" s="15" t="s">
        <v>154</v>
      </c>
      <c r="C31" s="16"/>
      <c r="D31" s="16"/>
      <c r="E31" s="16"/>
      <c r="F31" s="16"/>
      <c r="G31" s="17"/>
      <c r="H31" s="18"/>
    </row>
    <row r="32" spans="1:8" ht="12.95" customHeight="1">
      <c r="A32" s="5" t="s">
        <v>162</v>
      </c>
      <c r="B32" s="19" t="s">
        <v>616</v>
      </c>
      <c r="C32" s="16" t="s">
        <v>617</v>
      </c>
      <c r="D32" s="16" t="s">
        <v>153</v>
      </c>
      <c r="E32" s="20">
        <v>5000000</v>
      </c>
      <c r="F32" s="21">
        <v>4946.9549999999999</v>
      </c>
      <c r="G32" s="22">
        <v>5.7465381951251199E-2</v>
      </c>
      <c r="H32" s="30">
        <v>7.3848999999999998E-2</v>
      </c>
    </row>
    <row r="33" spans="1:8" ht="12.95" customHeight="1">
      <c r="A33" s="5" t="s">
        <v>163</v>
      </c>
      <c r="B33" s="19" t="s">
        <v>164</v>
      </c>
      <c r="C33" s="16" t="s">
        <v>165</v>
      </c>
      <c r="D33" s="16" t="s">
        <v>117</v>
      </c>
      <c r="E33" s="20">
        <v>2500000</v>
      </c>
      <c r="F33" s="21">
        <v>2491.2275</v>
      </c>
      <c r="G33" s="22">
        <v>2.8938880546712197E-2</v>
      </c>
      <c r="H33" s="30">
        <v>7.1404999999999996E-2</v>
      </c>
    </row>
    <row r="34" spans="1:8" ht="12.95" customHeight="1">
      <c r="A34" s="5" t="s">
        <v>166</v>
      </c>
      <c r="B34" s="19" t="s">
        <v>167</v>
      </c>
      <c r="C34" s="16" t="s">
        <v>168</v>
      </c>
      <c r="D34" s="16" t="s">
        <v>117</v>
      </c>
      <c r="E34" s="20">
        <v>2500000</v>
      </c>
      <c r="F34" s="21">
        <v>2487.6824999999999</v>
      </c>
      <c r="G34" s="22">
        <v>2.8897700714064199E-2</v>
      </c>
      <c r="H34" s="30">
        <v>7.2300500000000004E-2</v>
      </c>
    </row>
    <row r="35" spans="1:8" ht="12.95" customHeight="1">
      <c r="A35" s="1"/>
      <c r="B35" s="19" t="s">
        <v>618</v>
      </c>
      <c r="C35" s="16" t="s">
        <v>619</v>
      </c>
      <c r="D35" s="16" t="s">
        <v>117</v>
      </c>
      <c r="E35" s="20">
        <v>2500000</v>
      </c>
      <c r="F35" s="21">
        <v>2479.7975000000001</v>
      </c>
      <c r="G35" s="22">
        <v>2.8806106079246292E-2</v>
      </c>
      <c r="H35" s="30">
        <v>7.0802000000000004E-2</v>
      </c>
    </row>
    <row r="36" spans="1:8" ht="12.95" customHeight="1">
      <c r="A36" s="1"/>
      <c r="B36" s="19" t="s">
        <v>620</v>
      </c>
      <c r="C36" s="16" t="s">
        <v>621</v>
      </c>
      <c r="D36" s="16" t="s">
        <v>117</v>
      </c>
      <c r="E36" s="20">
        <v>2500000</v>
      </c>
      <c r="F36" s="21">
        <v>2464.64</v>
      </c>
      <c r="G36" s="22">
        <v>2.8630031801852199E-2</v>
      </c>
      <c r="H36" s="30">
        <v>7.1734999999999993E-2</v>
      </c>
    </row>
    <row r="37" spans="1:8" ht="12.95" customHeight="1">
      <c r="A37" s="5" t="s">
        <v>170</v>
      </c>
      <c r="B37" s="19" t="s">
        <v>622</v>
      </c>
      <c r="C37" s="16" t="s">
        <v>623</v>
      </c>
      <c r="D37" s="16" t="s">
        <v>117</v>
      </c>
      <c r="E37" s="20">
        <v>2500000</v>
      </c>
      <c r="F37" s="21">
        <v>2462.5075000000002</v>
      </c>
      <c r="G37" s="22">
        <v>2.8605260012537149E-2</v>
      </c>
      <c r="H37" s="30">
        <v>7.5101000000000001E-2</v>
      </c>
    </row>
    <row r="38" spans="1:8" ht="12.95" customHeight="1">
      <c r="A38" s="5" t="s">
        <v>173</v>
      </c>
      <c r="B38" s="19" t="s">
        <v>624</v>
      </c>
      <c r="C38" s="16" t="s">
        <v>625</v>
      </c>
      <c r="D38" s="16" t="s">
        <v>117</v>
      </c>
      <c r="E38" s="20">
        <v>2500000</v>
      </c>
      <c r="F38" s="21">
        <v>2455.54</v>
      </c>
      <c r="G38" s="22">
        <v>2.8524323345689492E-2</v>
      </c>
      <c r="H38" s="30">
        <v>7.51E-2</v>
      </c>
    </row>
    <row r="39" spans="1:8" ht="12.95" customHeight="1">
      <c r="A39" s="5" t="s">
        <v>174</v>
      </c>
      <c r="B39" s="15" t="s">
        <v>16</v>
      </c>
      <c r="C39" s="16"/>
      <c r="D39" s="16"/>
      <c r="E39" s="16"/>
      <c r="F39" s="23">
        <v>19788.349999999999</v>
      </c>
      <c r="G39" s="24">
        <v>0.22986768445135272</v>
      </c>
      <c r="H39" s="25"/>
    </row>
    <row r="40" spans="1:8" ht="12.95" customHeight="1">
      <c r="A40" s="5" t="s">
        <v>175</v>
      </c>
      <c r="B40" s="15" t="s">
        <v>169</v>
      </c>
      <c r="C40" s="16"/>
      <c r="D40" s="16"/>
      <c r="E40" s="16"/>
      <c r="F40" s="16"/>
      <c r="G40" s="17"/>
      <c r="H40" s="18"/>
    </row>
    <row r="41" spans="1:8" ht="12.95" customHeight="1">
      <c r="A41" s="1"/>
      <c r="B41" s="19" t="s">
        <v>626</v>
      </c>
      <c r="C41" s="16" t="s">
        <v>627</v>
      </c>
      <c r="D41" s="16" t="s">
        <v>25</v>
      </c>
      <c r="E41" s="20">
        <v>5000000</v>
      </c>
      <c r="F41" s="21">
        <v>4939.3050000000003</v>
      </c>
      <c r="G41" s="22">
        <v>5.737651715019134E-2</v>
      </c>
      <c r="H41" s="30">
        <v>6.5000000000000002E-2</v>
      </c>
    </row>
    <row r="42" spans="1:8" ht="12.95" customHeight="1">
      <c r="A42" s="1"/>
      <c r="B42" s="19" t="s">
        <v>171</v>
      </c>
      <c r="C42" s="16" t="s">
        <v>172</v>
      </c>
      <c r="D42" s="16" t="s">
        <v>25</v>
      </c>
      <c r="E42" s="20">
        <v>2500000</v>
      </c>
      <c r="F42" s="21">
        <v>2497.3474999999999</v>
      </c>
      <c r="G42" s="22">
        <v>2.9009972387560083E-2</v>
      </c>
      <c r="H42" s="30">
        <v>6.4591999999999997E-2</v>
      </c>
    </row>
    <row r="43" spans="1:8" ht="12.95" customHeight="1">
      <c r="A43" s="1"/>
      <c r="B43" s="19" t="s">
        <v>628</v>
      </c>
      <c r="C43" s="16" t="s">
        <v>629</v>
      </c>
      <c r="D43" s="16" t="s">
        <v>25</v>
      </c>
      <c r="E43" s="20">
        <v>2500000</v>
      </c>
      <c r="F43" s="21">
        <v>2494.27</v>
      </c>
      <c r="G43" s="22">
        <v>2.897422318164352E-2</v>
      </c>
      <c r="H43" s="30">
        <v>6.4500000000000002E-2</v>
      </c>
    </row>
    <row r="44" spans="1:8" ht="12.95" customHeight="1">
      <c r="A44" s="1"/>
      <c r="B44" s="15" t="s">
        <v>16</v>
      </c>
      <c r="C44" s="16"/>
      <c r="D44" s="16"/>
      <c r="E44" s="16"/>
      <c r="F44" s="23">
        <v>9930.9225000000006</v>
      </c>
      <c r="G44" s="24">
        <v>0.11536071271939494</v>
      </c>
      <c r="H44" s="25"/>
    </row>
    <row r="45" spans="1:8" ht="12.95" customHeight="1">
      <c r="A45" s="5" t="s">
        <v>120</v>
      </c>
      <c r="B45" s="26" t="s">
        <v>19</v>
      </c>
      <c r="C45" s="29"/>
      <c r="D45" s="27"/>
      <c r="E45" s="29"/>
      <c r="F45" s="23">
        <v>70250.316999999995</v>
      </c>
      <c r="G45" s="24">
        <v>0.81604973131986747</v>
      </c>
      <c r="H45" s="25"/>
    </row>
    <row r="46" spans="1:8" ht="12.95" customHeight="1">
      <c r="A46" s="1"/>
      <c r="B46" s="15" t="s">
        <v>118</v>
      </c>
      <c r="C46" s="16"/>
      <c r="D46" s="16"/>
      <c r="E46" s="16"/>
      <c r="F46" s="16"/>
      <c r="G46" s="17"/>
      <c r="H46" s="18"/>
    </row>
    <row r="47" spans="1:8" ht="12.95" customHeight="1">
      <c r="A47" s="1"/>
      <c r="B47" s="15" t="s">
        <v>119</v>
      </c>
      <c r="C47" s="16"/>
      <c r="D47" s="16"/>
      <c r="E47" s="16"/>
      <c r="F47" s="16"/>
      <c r="G47" s="17"/>
      <c r="H47" s="18"/>
    </row>
    <row r="48" spans="1:8" ht="12.95" customHeight="1">
      <c r="A48" s="1"/>
      <c r="B48" s="19" t="s">
        <v>121</v>
      </c>
      <c r="C48" s="16" t="s">
        <v>122</v>
      </c>
      <c r="D48" s="16"/>
      <c r="E48" s="20">
        <v>2387.5329999999999</v>
      </c>
      <c r="F48" s="21">
        <v>249.1147205</v>
      </c>
      <c r="G48" s="22">
        <v>2.8937947814790485E-3</v>
      </c>
      <c r="H48" s="30"/>
    </row>
    <row r="49" spans="1:8" ht="12.95" customHeight="1">
      <c r="A49" s="5" t="s">
        <v>124</v>
      </c>
      <c r="B49" s="15" t="s">
        <v>16</v>
      </c>
      <c r="C49" s="16"/>
      <c r="D49" s="16"/>
      <c r="E49" s="16"/>
      <c r="F49" s="23">
        <v>249.1147205</v>
      </c>
      <c r="G49" s="24">
        <v>2.8937947814790485E-3</v>
      </c>
      <c r="H49" s="25"/>
    </row>
    <row r="50" spans="1:8" ht="12.95" customHeight="1">
      <c r="A50" s="1"/>
      <c r="B50" s="26" t="s">
        <v>19</v>
      </c>
      <c r="C50" s="29"/>
      <c r="D50" s="27"/>
      <c r="E50" s="29"/>
      <c r="F50" s="23">
        <v>249.1147205</v>
      </c>
      <c r="G50" s="24">
        <v>2.8937947814790485E-3</v>
      </c>
      <c r="H50" s="25"/>
    </row>
    <row r="51" spans="1:8" ht="12.95" customHeight="1">
      <c r="A51" s="1"/>
      <c r="B51" s="15" t="s">
        <v>123</v>
      </c>
      <c r="C51" s="16"/>
      <c r="D51" s="16"/>
      <c r="E51" s="16"/>
      <c r="F51" s="16"/>
      <c r="G51" s="17"/>
      <c r="H51" s="18"/>
    </row>
    <row r="52" spans="1:8" ht="12.95" customHeight="1">
      <c r="A52" s="1"/>
      <c r="B52" s="19" t="s">
        <v>630</v>
      </c>
      <c r="C52" s="16"/>
      <c r="D52" s="16" t="s">
        <v>125</v>
      </c>
      <c r="E52" s="20"/>
      <c r="F52" s="21">
        <v>9201.3004230999995</v>
      </c>
      <c r="G52" s="22">
        <v>0.10688519367199635</v>
      </c>
      <c r="H52" s="30">
        <v>6.2141418363052078E-2</v>
      </c>
    </row>
    <row r="53" spans="1:8" ht="12.95" customHeight="1">
      <c r="A53" s="1"/>
      <c r="B53" s="15" t="s">
        <v>16</v>
      </c>
      <c r="C53" s="16"/>
      <c r="D53" s="16"/>
      <c r="E53" s="16"/>
      <c r="F53" s="23">
        <v>9201.3004230999995</v>
      </c>
      <c r="G53" s="24">
        <v>0.10688519367199635</v>
      </c>
      <c r="H53" s="25"/>
    </row>
    <row r="54" spans="1:8" ht="12.95" customHeight="1">
      <c r="A54" s="1"/>
      <c r="B54" s="26" t="s">
        <v>113</v>
      </c>
      <c r="C54" s="27"/>
      <c r="D54" s="27"/>
      <c r="E54" s="27"/>
      <c r="F54" s="28" t="s">
        <v>18</v>
      </c>
      <c r="G54" s="28" t="s">
        <v>18</v>
      </c>
      <c r="H54" s="25"/>
    </row>
    <row r="55" spans="1:8" ht="12.95" customHeight="1">
      <c r="A55" s="1"/>
      <c r="B55" s="26" t="s">
        <v>16</v>
      </c>
      <c r="C55" s="27"/>
      <c r="D55" s="27"/>
      <c r="E55" s="27"/>
      <c r="F55" s="28" t="s">
        <v>18</v>
      </c>
      <c r="G55" s="28" t="s">
        <v>18</v>
      </c>
      <c r="H55" s="25"/>
    </row>
    <row r="56" spans="1:8" ht="12.95" customHeight="1">
      <c r="A56" s="1"/>
      <c r="B56" s="26" t="s">
        <v>19</v>
      </c>
      <c r="C56" s="29"/>
      <c r="D56" s="27"/>
      <c r="E56" s="29"/>
      <c r="F56" s="23">
        <v>9201.3004230999995</v>
      </c>
      <c r="G56" s="24">
        <v>0.10688519367199635</v>
      </c>
      <c r="H56" s="25"/>
    </row>
    <row r="57" spans="1:8" ht="12.95" customHeight="1">
      <c r="A57" s="1"/>
      <c r="B57" s="26" t="s">
        <v>126</v>
      </c>
      <c r="C57" s="16"/>
      <c r="D57" s="27"/>
      <c r="E57" s="16"/>
      <c r="F57" s="23">
        <v>392.68658941481249</v>
      </c>
      <c r="G57" s="24">
        <v>4.561570672839424E-3</v>
      </c>
      <c r="H57" s="25"/>
    </row>
    <row r="58" spans="1:8" ht="12.95" customHeight="1" thickBot="1">
      <c r="A58" s="1"/>
      <c r="B58" s="31" t="s">
        <v>127</v>
      </c>
      <c r="C58" s="32"/>
      <c r="D58" s="32"/>
      <c r="E58" s="32"/>
      <c r="F58" s="33">
        <v>86085.828233014807</v>
      </c>
      <c r="G58" s="34">
        <v>1</v>
      </c>
      <c r="H58" s="35"/>
    </row>
    <row r="59" spans="1:8" ht="12.95" customHeight="1">
      <c r="A59" s="1"/>
      <c r="B59" s="36"/>
      <c r="C59" s="10"/>
      <c r="D59" s="10"/>
      <c r="E59" s="10"/>
      <c r="F59" s="10"/>
      <c r="G59" s="10"/>
      <c r="H59" s="10"/>
    </row>
    <row r="60" spans="1:8" ht="12.95" customHeight="1">
      <c r="A60" s="1"/>
      <c r="B60" s="6" t="s">
        <v>125</v>
      </c>
      <c r="C60" s="10"/>
      <c r="D60" s="10"/>
      <c r="E60" s="10"/>
      <c r="F60" s="10"/>
      <c r="G60" s="10"/>
      <c r="H60" s="10"/>
    </row>
    <row r="61" spans="1:8" ht="12.95" customHeight="1">
      <c r="A61" s="1"/>
      <c r="B61" s="6" t="s">
        <v>128</v>
      </c>
      <c r="C61" s="10"/>
      <c r="D61" s="10"/>
      <c r="E61" s="10"/>
      <c r="F61" s="10"/>
      <c r="G61" s="10"/>
      <c r="H61" s="10"/>
    </row>
    <row r="62" spans="1:8">
      <c r="B62" s="6" t="s">
        <v>129</v>
      </c>
      <c r="C62" s="10"/>
      <c r="D62" s="10"/>
      <c r="E62" s="10"/>
      <c r="F62" s="10"/>
      <c r="G62" s="10"/>
      <c r="H62" s="10"/>
    </row>
    <row r="63" spans="1:8" ht="15.75" thickBot="1"/>
    <row r="64" spans="1:8" ht="15.75" thickBot="1">
      <c r="B64" s="68" t="s">
        <v>651</v>
      </c>
      <c r="C64" s="69"/>
    </row>
    <row r="65" spans="2:3" ht="33.75" thickBot="1">
      <c r="B65" s="51" t="s">
        <v>652</v>
      </c>
      <c r="C65" s="52" t="s">
        <v>665</v>
      </c>
    </row>
    <row r="66" spans="2:3" ht="17.25" thickBot="1">
      <c r="B66" s="51" t="s">
        <v>653</v>
      </c>
      <c r="C66" s="53" t="s">
        <v>125</v>
      </c>
    </row>
    <row r="67" spans="2:3" ht="15.75" thickBot="1">
      <c r="B67" s="54" t="s">
        <v>125</v>
      </c>
      <c r="C67" s="53" t="s">
        <v>125</v>
      </c>
    </row>
    <row r="68" spans="2:3" ht="17.25" thickBot="1">
      <c r="B68" s="51" t="s">
        <v>654</v>
      </c>
      <c r="C68" s="55">
        <v>6.9794080395944688E-2</v>
      </c>
    </row>
    <row r="69" spans="2:3" ht="17.25" thickBot="1">
      <c r="B69" s="54" t="s">
        <v>125</v>
      </c>
      <c r="C69" s="52"/>
    </row>
    <row r="70" spans="2:3" ht="17.25" thickBot="1">
      <c r="B70" s="51" t="s">
        <v>655</v>
      </c>
      <c r="C70" s="56">
        <v>0.13185112854538439</v>
      </c>
    </row>
    <row r="71" spans="2:3" ht="17.25" thickBot="1">
      <c r="B71" s="51" t="s">
        <v>656</v>
      </c>
      <c r="C71" s="57">
        <v>0.13321756381176647</v>
      </c>
    </row>
    <row r="72" spans="2:3" ht="17.25" thickBot="1">
      <c r="B72" s="51" t="s">
        <v>125</v>
      </c>
      <c r="C72" s="52" t="s">
        <v>125</v>
      </c>
    </row>
    <row r="73" spans="2:3" ht="17.25" thickBot="1">
      <c r="B73" s="51" t="s">
        <v>657</v>
      </c>
      <c r="C73" s="58">
        <v>45596</v>
      </c>
    </row>
  </sheetData>
  <mergeCells count="1">
    <mergeCell ref="B64:C6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55"/>
  <sheetViews>
    <sheetView topLeftCell="A52" workbookViewId="0">
      <selection activeCell="I60" sqref="I60"/>
    </sheetView>
  </sheetViews>
  <sheetFormatPr defaultRowHeight="15"/>
  <cols>
    <col min="1" max="1" width="3.42578125" customWidth="1"/>
    <col min="2" max="2" width="48.85546875" bestFit="1" customWidth="1"/>
    <col min="3" max="3" width="16.5703125" customWidth="1"/>
    <col min="4" max="4" width="27" customWidth="1"/>
    <col min="5" max="5" width="16.5703125" customWidth="1"/>
    <col min="6" max="6" width="16.5703125" style="8" customWidth="1"/>
    <col min="7" max="7" width="13.7109375" customWidth="1"/>
    <col min="8" max="8" width="16.5703125" customWidth="1"/>
  </cols>
  <sheetData>
    <row r="1" spans="1:8">
      <c r="A1" s="1"/>
      <c r="B1" s="63" t="s">
        <v>666</v>
      </c>
      <c r="C1" s="1"/>
      <c r="D1" s="1"/>
      <c r="E1" s="1"/>
      <c r="F1" s="7"/>
      <c r="G1" s="1"/>
      <c r="H1" s="1"/>
    </row>
    <row r="2" spans="1:8" ht="12.95" customHeight="1">
      <c r="A2" s="1"/>
      <c r="B2" s="3"/>
      <c r="C2" s="1"/>
      <c r="D2" s="1"/>
      <c r="E2" s="1"/>
      <c r="F2" s="7"/>
      <c r="G2" s="1"/>
      <c r="H2" s="1"/>
    </row>
    <row r="3" spans="1:8" ht="12.95" customHeight="1" thickBot="1">
      <c r="A3" s="4"/>
      <c r="B3" s="9" t="s">
        <v>590</v>
      </c>
      <c r="C3" s="10"/>
      <c r="D3" s="10"/>
      <c r="E3" s="10"/>
      <c r="F3" s="10"/>
      <c r="G3" s="10"/>
      <c r="H3" s="10"/>
    </row>
    <row r="4" spans="1:8" ht="27.95" customHeight="1">
      <c r="A4" s="1"/>
      <c r="B4" s="11" t="s">
        <v>0</v>
      </c>
      <c r="C4" s="12" t="s">
        <v>1</v>
      </c>
      <c r="D4" s="13" t="s">
        <v>176</v>
      </c>
      <c r="E4" s="13" t="s">
        <v>3</v>
      </c>
      <c r="F4" s="13" t="s">
        <v>4</v>
      </c>
      <c r="G4" s="13" t="s">
        <v>5</v>
      </c>
      <c r="H4" s="14" t="s">
        <v>6</v>
      </c>
    </row>
    <row r="5" spans="1:8" ht="12.95" customHeight="1">
      <c r="A5" s="1"/>
      <c r="B5" s="15" t="s">
        <v>177</v>
      </c>
      <c r="C5" s="16"/>
      <c r="D5" s="16"/>
      <c r="E5" s="16"/>
      <c r="F5" s="16"/>
      <c r="G5" s="17"/>
      <c r="H5" s="18"/>
    </row>
    <row r="6" spans="1:8" ht="12.95" customHeight="1">
      <c r="A6" s="1"/>
      <c r="B6" s="15" t="s">
        <v>8</v>
      </c>
      <c r="C6" s="16"/>
      <c r="D6" s="16"/>
      <c r="E6" s="16"/>
      <c r="F6" s="16"/>
      <c r="G6" s="17"/>
      <c r="H6" s="18"/>
    </row>
    <row r="7" spans="1:8" ht="12.95" customHeight="1">
      <c r="A7" s="5" t="s">
        <v>178</v>
      </c>
      <c r="B7" s="19" t="s">
        <v>179</v>
      </c>
      <c r="C7" s="16" t="s">
        <v>180</v>
      </c>
      <c r="D7" s="16" t="s">
        <v>181</v>
      </c>
      <c r="E7" s="20">
        <v>3969582</v>
      </c>
      <c r="F7" s="21">
        <v>68900.034774</v>
      </c>
      <c r="G7" s="22">
        <v>9.0459600471238744E-2</v>
      </c>
      <c r="H7" s="30"/>
    </row>
    <row r="8" spans="1:8" ht="12.95" customHeight="1">
      <c r="A8" s="5" t="s">
        <v>182</v>
      </c>
      <c r="B8" s="19" t="s">
        <v>183</v>
      </c>
      <c r="C8" s="16" t="s">
        <v>184</v>
      </c>
      <c r="D8" s="16" t="s">
        <v>181</v>
      </c>
      <c r="E8" s="20">
        <v>4272113</v>
      </c>
      <c r="F8" s="21">
        <v>55206.380242500003</v>
      </c>
      <c r="G8" s="22">
        <v>7.248105340702013E-2</v>
      </c>
      <c r="H8" s="30"/>
    </row>
    <row r="9" spans="1:8" ht="12.95" customHeight="1">
      <c r="A9" s="5" t="s">
        <v>185</v>
      </c>
      <c r="B9" s="19" t="s">
        <v>186</v>
      </c>
      <c r="C9" s="16" t="s">
        <v>187</v>
      </c>
      <c r="D9" s="16" t="s">
        <v>188</v>
      </c>
      <c r="E9" s="20">
        <v>2822584</v>
      </c>
      <c r="F9" s="21">
        <v>49599.857340000002</v>
      </c>
      <c r="G9" s="22">
        <v>6.5120188881239341E-2</v>
      </c>
      <c r="H9" s="30"/>
    </row>
    <row r="10" spans="1:8" ht="12.95" customHeight="1">
      <c r="A10" s="5" t="s">
        <v>189</v>
      </c>
      <c r="B10" s="19" t="s">
        <v>194</v>
      </c>
      <c r="C10" s="16" t="s">
        <v>195</v>
      </c>
      <c r="D10" s="16" t="s">
        <v>196</v>
      </c>
      <c r="E10" s="20">
        <v>9808514</v>
      </c>
      <c r="F10" s="21">
        <v>40033.449890999997</v>
      </c>
      <c r="G10" s="22">
        <v>5.2560349127599937E-2</v>
      </c>
      <c r="H10" s="30"/>
    </row>
    <row r="11" spans="1:8" ht="12.95" customHeight="1">
      <c r="A11" s="5" t="s">
        <v>193</v>
      </c>
      <c r="B11" s="19" t="s">
        <v>190</v>
      </c>
      <c r="C11" s="16" t="s">
        <v>191</v>
      </c>
      <c r="D11" s="16" t="s">
        <v>192</v>
      </c>
      <c r="E11" s="20">
        <v>4759773</v>
      </c>
      <c r="F11" s="21">
        <v>39698.886706500001</v>
      </c>
      <c r="G11" s="22">
        <v>5.2121097506007491E-2</v>
      </c>
      <c r="H11" s="30"/>
    </row>
    <row r="12" spans="1:8" ht="12.95" customHeight="1">
      <c r="A12" s="5" t="s">
        <v>197</v>
      </c>
      <c r="B12" s="19" t="s">
        <v>206</v>
      </c>
      <c r="C12" s="16" t="s">
        <v>207</v>
      </c>
      <c r="D12" s="16" t="s">
        <v>208</v>
      </c>
      <c r="E12" s="20">
        <v>1005382</v>
      </c>
      <c r="F12" s="21">
        <v>36417.952186000002</v>
      </c>
      <c r="G12" s="22">
        <v>4.7813523106803819E-2</v>
      </c>
      <c r="H12" s="30"/>
    </row>
    <row r="13" spans="1:8" ht="12.95" customHeight="1">
      <c r="A13" s="5" t="s">
        <v>201</v>
      </c>
      <c r="B13" s="19" t="s">
        <v>202</v>
      </c>
      <c r="C13" s="16" t="s">
        <v>203</v>
      </c>
      <c r="D13" s="16" t="s">
        <v>204</v>
      </c>
      <c r="E13" s="20">
        <v>2245790</v>
      </c>
      <c r="F13" s="21">
        <v>36215.609539999998</v>
      </c>
      <c r="G13" s="22">
        <v>4.7547865259525625E-2</v>
      </c>
      <c r="H13" s="30"/>
    </row>
    <row r="14" spans="1:8" ht="12.95" customHeight="1">
      <c r="A14" s="5" t="s">
        <v>205</v>
      </c>
      <c r="B14" s="19" t="s">
        <v>198</v>
      </c>
      <c r="C14" s="16" t="s">
        <v>199</v>
      </c>
      <c r="D14" s="16" t="s">
        <v>200</v>
      </c>
      <c r="E14" s="20">
        <v>2587020</v>
      </c>
      <c r="F14" s="21">
        <v>32926.297050000001</v>
      </c>
      <c r="G14" s="22">
        <v>4.3229291333598693E-2</v>
      </c>
      <c r="H14" s="30"/>
    </row>
    <row r="15" spans="1:8" ht="12.95" customHeight="1">
      <c r="A15" s="5" t="s">
        <v>209</v>
      </c>
      <c r="B15" s="19" t="s">
        <v>210</v>
      </c>
      <c r="C15" s="16" t="s">
        <v>211</v>
      </c>
      <c r="D15" s="16" t="s">
        <v>204</v>
      </c>
      <c r="E15" s="20">
        <v>8208486</v>
      </c>
      <c r="F15" s="21">
        <v>27953.999072999999</v>
      </c>
      <c r="G15" s="22">
        <v>3.6701107568543445E-2</v>
      </c>
      <c r="H15" s="30"/>
    </row>
    <row r="16" spans="1:8" ht="12.95" customHeight="1">
      <c r="A16" s="5" t="s">
        <v>212</v>
      </c>
      <c r="B16" s="19" t="s">
        <v>224</v>
      </c>
      <c r="C16" s="16" t="s">
        <v>225</v>
      </c>
      <c r="D16" s="16" t="s">
        <v>226</v>
      </c>
      <c r="E16" s="20">
        <v>433096</v>
      </c>
      <c r="F16" s="21">
        <v>25507.838564000001</v>
      </c>
      <c r="G16" s="22">
        <v>3.3489516993030946E-2</v>
      </c>
      <c r="H16" s="30"/>
    </row>
    <row r="17" spans="1:8" ht="12.95" customHeight="1">
      <c r="A17" s="5" t="s">
        <v>216</v>
      </c>
      <c r="B17" s="19" t="s">
        <v>213</v>
      </c>
      <c r="C17" s="16" t="s">
        <v>214</v>
      </c>
      <c r="D17" s="16" t="s">
        <v>215</v>
      </c>
      <c r="E17" s="20">
        <v>39170337</v>
      </c>
      <c r="F17" s="21">
        <v>24598.971635999998</v>
      </c>
      <c r="G17" s="22">
        <v>3.2296255778314888E-2</v>
      </c>
      <c r="H17" s="30"/>
    </row>
    <row r="18" spans="1:8" ht="12.95" customHeight="1">
      <c r="A18" s="5" t="s">
        <v>219</v>
      </c>
      <c r="B18" s="19" t="s">
        <v>217</v>
      </c>
      <c r="C18" s="16" t="s">
        <v>218</v>
      </c>
      <c r="D18" s="16" t="s">
        <v>215</v>
      </c>
      <c r="E18" s="20">
        <v>3577983</v>
      </c>
      <c r="F18" s="21">
        <v>24534.229431</v>
      </c>
      <c r="G18" s="22">
        <v>3.2211255037500497E-2</v>
      </c>
      <c r="H18" s="30"/>
    </row>
    <row r="19" spans="1:8" ht="12.95" customHeight="1">
      <c r="A19" s="5" t="s">
        <v>223</v>
      </c>
      <c r="B19" s="19" t="s">
        <v>220</v>
      </c>
      <c r="C19" s="16" t="s">
        <v>221</v>
      </c>
      <c r="D19" s="16" t="s">
        <v>222</v>
      </c>
      <c r="E19" s="20">
        <v>1540025</v>
      </c>
      <c r="F19" s="21">
        <v>23415.310112499999</v>
      </c>
      <c r="G19" s="22">
        <v>3.0742213768609066E-2</v>
      </c>
      <c r="H19" s="30"/>
    </row>
    <row r="20" spans="1:8" ht="12.95" customHeight="1">
      <c r="A20" s="5" t="s">
        <v>227</v>
      </c>
      <c r="B20" s="19" t="s">
        <v>238</v>
      </c>
      <c r="C20" s="16" t="s">
        <v>239</v>
      </c>
      <c r="D20" s="16" t="s">
        <v>240</v>
      </c>
      <c r="E20" s="20">
        <v>3912446</v>
      </c>
      <c r="F20" s="21">
        <v>22430.052918000001</v>
      </c>
      <c r="G20" s="22">
        <v>2.9448658947218525E-2</v>
      </c>
      <c r="H20" s="30"/>
    </row>
    <row r="21" spans="1:8" ht="12.95" customHeight="1">
      <c r="A21" s="5" t="s">
        <v>231</v>
      </c>
      <c r="B21" s="19" t="s">
        <v>235</v>
      </c>
      <c r="C21" s="16" t="s">
        <v>236</v>
      </c>
      <c r="D21" s="16" t="s">
        <v>200</v>
      </c>
      <c r="E21" s="20">
        <v>3982642</v>
      </c>
      <c r="F21" s="21">
        <v>20813.287091999999</v>
      </c>
      <c r="G21" s="22">
        <v>2.7325989616858455E-2</v>
      </c>
      <c r="H21" s="30"/>
    </row>
    <row r="22" spans="1:8" ht="12.95" customHeight="1">
      <c r="A22" s="5" t="s">
        <v>234</v>
      </c>
      <c r="B22" s="19" t="s">
        <v>232</v>
      </c>
      <c r="C22" s="16" t="s">
        <v>233</v>
      </c>
      <c r="D22" s="16" t="s">
        <v>200</v>
      </c>
      <c r="E22" s="20">
        <v>295395</v>
      </c>
      <c r="F22" s="21">
        <v>20351.9770125</v>
      </c>
      <c r="G22" s="22">
        <v>2.6720330626673554E-2</v>
      </c>
      <c r="H22" s="30"/>
    </row>
    <row r="23" spans="1:8" ht="12.95" customHeight="1">
      <c r="A23" s="5" t="s">
        <v>237</v>
      </c>
      <c r="B23" s="19" t="s">
        <v>245</v>
      </c>
      <c r="C23" s="16" t="s">
        <v>246</v>
      </c>
      <c r="D23" s="16" t="s">
        <v>247</v>
      </c>
      <c r="E23" s="20">
        <v>4370155</v>
      </c>
      <c r="F23" s="21">
        <v>17087.306049999999</v>
      </c>
      <c r="G23" s="22">
        <v>2.2434108828578814E-2</v>
      </c>
      <c r="H23" s="30"/>
    </row>
    <row r="24" spans="1:8" ht="12.95" customHeight="1">
      <c r="A24" s="5" t="s">
        <v>241</v>
      </c>
      <c r="B24" s="19" t="s">
        <v>228</v>
      </c>
      <c r="C24" s="16" t="s">
        <v>229</v>
      </c>
      <c r="D24" s="16" t="s">
        <v>230</v>
      </c>
      <c r="E24" s="20">
        <v>3716532</v>
      </c>
      <c r="F24" s="21">
        <v>16800.582906</v>
      </c>
      <c r="G24" s="22">
        <v>2.205766691331457E-2</v>
      </c>
      <c r="H24" s="30"/>
    </row>
    <row r="25" spans="1:8" ht="12.95" customHeight="1">
      <c r="A25" s="5" t="s">
        <v>244</v>
      </c>
      <c r="B25" s="19" t="s">
        <v>242</v>
      </c>
      <c r="C25" s="16" t="s">
        <v>243</v>
      </c>
      <c r="D25" s="16" t="s">
        <v>200</v>
      </c>
      <c r="E25" s="20">
        <v>992196</v>
      </c>
      <c r="F25" s="21">
        <v>16595.966393999999</v>
      </c>
      <c r="G25" s="22">
        <v>2.1789023682784254E-2</v>
      </c>
      <c r="H25" s="30"/>
    </row>
    <row r="26" spans="1:8" ht="12.95" customHeight="1">
      <c r="A26" s="5" t="s">
        <v>248</v>
      </c>
      <c r="B26" s="19" t="s">
        <v>249</v>
      </c>
      <c r="C26" s="16" t="s">
        <v>250</v>
      </c>
      <c r="D26" s="16" t="s">
        <v>251</v>
      </c>
      <c r="E26" s="20">
        <v>222362</v>
      </c>
      <c r="F26" s="21">
        <v>16545.845238999998</v>
      </c>
      <c r="G26" s="22">
        <v>2.1723219076569919E-2</v>
      </c>
      <c r="H26" s="30"/>
    </row>
    <row r="27" spans="1:8" ht="12.95" customHeight="1">
      <c r="A27" s="5" t="s">
        <v>252</v>
      </c>
      <c r="B27" s="19" t="s">
        <v>260</v>
      </c>
      <c r="C27" s="16" t="s">
        <v>261</v>
      </c>
      <c r="D27" s="16" t="s">
        <v>226</v>
      </c>
      <c r="E27" s="20">
        <v>1178043</v>
      </c>
      <c r="F27" s="21">
        <v>15472.416762000001</v>
      </c>
      <c r="G27" s="22">
        <v>2.0313903225244508E-2</v>
      </c>
      <c r="H27" s="30"/>
    </row>
    <row r="28" spans="1:8" ht="12.95" customHeight="1">
      <c r="A28" s="5" t="s">
        <v>256</v>
      </c>
      <c r="B28" s="19" t="s">
        <v>257</v>
      </c>
      <c r="C28" s="16" t="s">
        <v>258</v>
      </c>
      <c r="D28" s="16" t="s">
        <v>222</v>
      </c>
      <c r="E28" s="20">
        <v>437993</v>
      </c>
      <c r="F28" s="21">
        <v>15332.382958</v>
      </c>
      <c r="G28" s="22">
        <v>2.0130051330193102E-2</v>
      </c>
      <c r="H28" s="30"/>
    </row>
    <row r="29" spans="1:8" ht="12.95" customHeight="1">
      <c r="A29" s="5" t="s">
        <v>259</v>
      </c>
      <c r="B29" s="19" t="s">
        <v>253</v>
      </c>
      <c r="C29" s="16" t="s">
        <v>254</v>
      </c>
      <c r="D29" s="16" t="s">
        <v>255</v>
      </c>
      <c r="E29" s="20">
        <v>2697066</v>
      </c>
      <c r="F29" s="21">
        <v>14485.941486</v>
      </c>
      <c r="G29" s="22">
        <v>1.9018749171485032E-2</v>
      </c>
      <c r="H29" s="30"/>
    </row>
    <row r="30" spans="1:8" ht="12.95" customHeight="1">
      <c r="A30" s="5" t="s">
        <v>262</v>
      </c>
      <c r="B30" s="19" t="s">
        <v>263</v>
      </c>
      <c r="C30" s="16" t="s">
        <v>264</v>
      </c>
      <c r="D30" s="16" t="s">
        <v>181</v>
      </c>
      <c r="E30" s="20">
        <v>1658889</v>
      </c>
      <c r="F30" s="21">
        <v>13606.207578</v>
      </c>
      <c r="G30" s="22">
        <v>1.7863737013657909E-2</v>
      </c>
      <c r="H30" s="30"/>
    </row>
    <row r="31" spans="1:8" ht="12.95" customHeight="1">
      <c r="A31" s="5" t="s">
        <v>265</v>
      </c>
      <c r="B31" s="19" t="s">
        <v>266</v>
      </c>
      <c r="C31" s="16" t="s">
        <v>267</v>
      </c>
      <c r="D31" s="16" t="s">
        <v>255</v>
      </c>
      <c r="E31" s="20">
        <v>2984055</v>
      </c>
      <c r="F31" s="21">
        <v>11995.901099999999</v>
      </c>
      <c r="G31" s="22">
        <v>1.5749548231113252E-2</v>
      </c>
      <c r="H31" s="30"/>
    </row>
    <row r="32" spans="1:8" ht="12.95" customHeight="1">
      <c r="A32" s="5" t="s">
        <v>268</v>
      </c>
      <c r="B32" s="19" t="s">
        <v>273</v>
      </c>
      <c r="C32" s="16" t="s">
        <v>274</v>
      </c>
      <c r="D32" s="16" t="s">
        <v>275</v>
      </c>
      <c r="E32" s="20">
        <v>145534</v>
      </c>
      <c r="F32" s="21">
        <v>11850.469784999999</v>
      </c>
      <c r="G32" s="22">
        <v>1.5558609885522297E-2</v>
      </c>
      <c r="H32" s="30"/>
    </row>
    <row r="33" spans="1:8" ht="12.95" customHeight="1">
      <c r="A33" s="5" t="s">
        <v>272</v>
      </c>
      <c r="B33" s="19" t="s">
        <v>269</v>
      </c>
      <c r="C33" s="16" t="s">
        <v>270</v>
      </c>
      <c r="D33" s="16" t="s">
        <v>271</v>
      </c>
      <c r="E33" s="20">
        <v>1118296</v>
      </c>
      <c r="F33" s="21">
        <v>11253.412648</v>
      </c>
      <c r="G33" s="22">
        <v>1.477472711610601E-2</v>
      </c>
      <c r="H33" s="30"/>
    </row>
    <row r="34" spans="1:8" ht="12.95" customHeight="1">
      <c r="A34" s="5" t="s">
        <v>276</v>
      </c>
      <c r="B34" s="19" t="s">
        <v>631</v>
      </c>
      <c r="C34" s="16" t="s">
        <v>632</v>
      </c>
      <c r="D34" s="16" t="s">
        <v>251</v>
      </c>
      <c r="E34" s="20">
        <v>4253653</v>
      </c>
      <c r="F34" s="21">
        <v>10283.2061275</v>
      </c>
      <c r="G34" s="22">
        <v>1.3500932487309401E-2</v>
      </c>
      <c r="H34" s="30"/>
    </row>
    <row r="35" spans="1:8" ht="12.95" customHeight="1">
      <c r="A35" s="5" t="s">
        <v>279</v>
      </c>
      <c r="B35" s="19" t="s">
        <v>277</v>
      </c>
      <c r="C35" s="16" t="s">
        <v>278</v>
      </c>
      <c r="D35" s="16" t="s">
        <v>204</v>
      </c>
      <c r="E35" s="20">
        <v>91015030</v>
      </c>
      <c r="F35" s="21">
        <v>7390.4204360000003</v>
      </c>
      <c r="G35" s="22">
        <v>9.7029628816285452E-3</v>
      </c>
      <c r="H35" s="30"/>
    </row>
    <row r="36" spans="1:8" ht="12.95" customHeight="1">
      <c r="A36" s="1"/>
      <c r="B36" s="19" t="s">
        <v>633</v>
      </c>
      <c r="C36" s="16" t="s">
        <v>634</v>
      </c>
      <c r="D36" s="16" t="s">
        <v>192</v>
      </c>
      <c r="E36" s="20">
        <v>318822</v>
      </c>
      <c r="F36" s="21">
        <v>5810.6903609999999</v>
      </c>
      <c r="G36" s="22">
        <v>7.6289181891166461E-3</v>
      </c>
      <c r="H36" s="30"/>
    </row>
    <row r="37" spans="1:8" ht="12.95" customHeight="1">
      <c r="A37" s="1"/>
      <c r="B37" s="19" t="s">
        <v>202</v>
      </c>
      <c r="C37" s="16" t="s">
        <v>280</v>
      </c>
      <c r="D37" s="16" t="s">
        <v>204</v>
      </c>
      <c r="E37" s="20">
        <v>101549</v>
      </c>
      <c r="F37" s="21">
        <v>1225.2902340000001</v>
      </c>
      <c r="G37" s="22">
        <v>1.6086967937319059E-3</v>
      </c>
      <c r="H37" s="30"/>
    </row>
    <row r="38" spans="1:8" ht="12.95" customHeight="1">
      <c r="A38" s="1"/>
      <c r="B38" s="15" t="s">
        <v>16</v>
      </c>
      <c r="C38" s="16"/>
      <c r="D38" s="16"/>
      <c r="E38" s="16"/>
      <c r="F38" s="23">
        <v>734340.1736335</v>
      </c>
      <c r="G38" s="24">
        <v>0.96412315225613932</v>
      </c>
      <c r="H38" s="25"/>
    </row>
    <row r="39" spans="1:8" ht="12.95" customHeight="1">
      <c r="A39" s="1"/>
      <c r="B39" s="26" t="s">
        <v>17</v>
      </c>
      <c r="C39" s="27"/>
      <c r="D39" s="27"/>
      <c r="E39" s="27"/>
      <c r="F39" s="28" t="s">
        <v>18</v>
      </c>
      <c r="G39" s="28" t="s">
        <v>18</v>
      </c>
      <c r="H39" s="25"/>
    </row>
    <row r="40" spans="1:8" ht="12.95" customHeight="1">
      <c r="A40" s="1"/>
      <c r="B40" s="26" t="s">
        <v>16</v>
      </c>
      <c r="C40" s="27"/>
      <c r="D40" s="27"/>
      <c r="E40" s="27"/>
      <c r="F40" s="28" t="s">
        <v>18</v>
      </c>
      <c r="G40" s="28" t="s">
        <v>18</v>
      </c>
      <c r="H40" s="25"/>
    </row>
    <row r="41" spans="1:8" ht="12.95" customHeight="1">
      <c r="A41" s="5" t="s">
        <v>124</v>
      </c>
      <c r="B41" s="26" t="s">
        <v>19</v>
      </c>
      <c r="C41" s="29"/>
      <c r="D41" s="27"/>
      <c r="E41" s="29"/>
      <c r="F41" s="23">
        <v>734340.1736335</v>
      </c>
      <c r="G41" s="24">
        <v>0.96412315225613932</v>
      </c>
      <c r="H41" s="25"/>
    </row>
    <row r="42" spans="1:8" ht="12.95" customHeight="1">
      <c r="A42" s="1"/>
      <c r="B42" s="15" t="s">
        <v>123</v>
      </c>
      <c r="C42" s="16"/>
      <c r="D42" s="16"/>
      <c r="E42" s="16"/>
      <c r="F42" s="16"/>
      <c r="G42" s="17"/>
      <c r="H42" s="18"/>
    </row>
    <row r="43" spans="1:8" ht="12.95" customHeight="1">
      <c r="A43" s="1"/>
      <c r="B43" s="19" t="s">
        <v>630</v>
      </c>
      <c r="C43" s="16"/>
      <c r="D43" s="16" t="s">
        <v>125</v>
      </c>
      <c r="E43" s="20"/>
      <c r="F43" s="21">
        <v>22837.335799199998</v>
      </c>
      <c r="G43" s="22">
        <v>2.9983385044715795E-2</v>
      </c>
      <c r="H43" s="30">
        <v>6.2141418363052078E-2</v>
      </c>
    </row>
    <row r="44" spans="1:8" ht="12.95" customHeight="1">
      <c r="A44" s="1"/>
      <c r="B44" s="15" t="s">
        <v>16</v>
      </c>
      <c r="C44" s="16"/>
      <c r="D44" s="16"/>
      <c r="E44" s="16"/>
      <c r="F44" s="23">
        <v>22837.335799199998</v>
      </c>
      <c r="G44" s="24">
        <v>2.9983385044715795E-2</v>
      </c>
      <c r="H44" s="25"/>
    </row>
    <row r="45" spans="1:8" ht="12.95" customHeight="1">
      <c r="A45" s="1"/>
      <c r="B45" s="26" t="s">
        <v>19</v>
      </c>
      <c r="C45" s="29"/>
      <c r="D45" s="27"/>
      <c r="E45" s="29"/>
      <c r="F45" s="23">
        <v>22837.335799199998</v>
      </c>
      <c r="G45" s="24">
        <v>2.9983385044715795E-2</v>
      </c>
      <c r="H45" s="25"/>
    </row>
    <row r="46" spans="1:8" ht="12.95" customHeight="1">
      <c r="A46" s="1"/>
      <c r="B46" s="26" t="s">
        <v>126</v>
      </c>
      <c r="C46" s="16"/>
      <c r="D46" s="27"/>
      <c r="E46" s="16"/>
      <c r="F46" s="23">
        <v>4488.8522920180176</v>
      </c>
      <c r="G46" s="24">
        <v>5.8934626991448804E-3</v>
      </c>
      <c r="H46" s="25"/>
    </row>
    <row r="47" spans="1:8" ht="12.95" customHeight="1" thickBot="1">
      <c r="A47" s="1"/>
      <c r="B47" s="31" t="s">
        <v>127</v>
      </c>
      <c r="C47" s="32"/>
      <c r="D47" s="32"/>
      <c r="E47" s="32"/>
      <c r="F47" s="33">
        <v>761666.36172471801</v>
      </c>
      <c r="G47" s="34">
        <v>1</v>
      </c>
      <c r="H47" s="35"/>
    </row>
    <row r="48" spans="1:8" ht="12.95" customHeight="1">
      <c r="A48" s="1"/>
      <c r="B48" s="36"/>
      <c r="C48" s="10"/>
      <c r="D48" s="10"/>
      <c r="E48" s="10"/>
      <c r="F48" s="10"/>
      <c r="G48" s="10"/>
      <c r="H48" s="10"/>
    </row>
    <row r="49" spans="1:8" ht="12.95" customHeight="1">
      <c r="A49" s="1"/>
      <c r="B49" s="6" t="s">
        <v>125</v>
      </c>
      <c r="C49" s="10"/>
      <c r="D49" s="10"/>
      <c r="E49" s="10"/>
      <c r="F49" s="10"/>
      <c r="G49" s="10"/>
      <c r="H49" s="10"/>
    </row>
    <row r="50" spans="1:8">
      <c r="B50" s="60" t="s">
        <v>661</v>
      </c>
      <c r="C50" s="64"/>
      <c r="D50" s="64"/>
      <c r="E50" s="64"/>
      <c r="F50" s="64"/>
      <c r="G50" s="64"/>
    </row>
    <row r="51" spans="1:8">
      <c r="B51" s="64"/>
      <c r="C51" s="64"/>
      <c r="D51" s="64"/>
      <c r="E51" s="64"/>
      <c r="F51" s="64"/>
      <c r="G51" s="64"/>
    </row>
    <row r="52" spans="1:8" ht="15.75" thickBot="1">
      <c r="B52" s="61" t="s">
        <v>662</v>
      </c>
      <c r="C52" s="64"/>
      <c r="D52" s="64"/>
      <c r="E52" s="64"/>
      <c r="F52" s="64"/>
      <c r="G52" s="64"/>
    </row>
    <row r="53" spans="1:8">
      <c r="B53" s="65" t="s">
        <v>667</v>
      </c>
      <c r="C53" s="70"/>
      <c r="D53" s="71"/>
      <c r="E53" s="74"/>
      <c r="F53" s="71"/>
      <c r="G53" s="75"/>
    </row>
    <row r="54" spans="1:8" ht="147.75" customHeight="1" thickBot="1">
      <c r="B54" s="66" t="s">
        <v>668</v>
      </c>
      <c r="C54" s="72"/>
      <c r="D54" s="73"/>
      <c r="E54" s="76"/>
      <c r="F54" s="73"/>
      <c r="G54" s="77"/>
    </row>
    <row r="55" spans="1:8">
      <c r="B55" s="78" t="s">
        <v>663</v>
      </c>
      <c r="C55" s="78"/>
      <c r="D55" s="78"/>
      <c r="E55" s="64"/>
      <c r="F55" s="64"/>
      <c r="G55" s="64"/>
    </row>
  </sheetData>
  <mergeCells count="3">
    <mergeCell ref="C53:D54"/>
    <mergeCell ref="E53:G54"/>
    <mergeCell ref="B55:D5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H57"/>
  <sheetViews>
    <sheetView workbookViewId="0">
      <selection activeCell="E76" sqref="E76"/>
    </sheetView>
  </sheetViews>
  <sheetFormatPr defaultRowHeight="15"/>
  <cols>
    <col min="1" max="1" width="3.42578125" customWidth="1"/>
    <col min="2" max="2" width="48.85546875" bestFit="1" customWidth="1"/>
    <col min="3" max="3" width="16.5703125" customWidth="1"/>
    <col min="4" max="4" width="33.42578125" customWidth="1"/>
    <col min="5" max="5" width="16.5703125" customWidth="1"/>
    <col min="6" max="6" width="16.5703125" style="8" customWidth="1"/>
    <col min="7" max="8" width="16.5703125" customWidth="1"/>
  </cols>
  <sheetData>
    <row r="1" spans="1:8">
      <c r="A1" s="1"/>
      <c r="B1" s="63" t="s">
        <v>669</v>
      </c>
      <c r="C1" s="1"/>
      <c r="D1" s="1"/>
      <c r="E1" s="1"/>
      <c r="F1" s="7"/>
      <c r="G1" s="1"/>
      <c r="H1" s="1"/>
    </row>
    <row r="2" spans="1:8" ht="12.95" customHeight="1">
      <c r="A2" s="1"/>
      <c r="B2" s="3"/>
      <c r="C2" s="1"/>
      <c r="D2" s="1"/>
      <c r="E2" s="1"/>
      <c r="F2" s="7"/>
      <c r="G2" s="1"/>
      <c r="H2" s="1"/>
    </row>
    <row r="3" spans="1:8" ht="12.95" customHeight="1" thickBot="1">
      <c r="A3" s="4"/>
      <c r="B3" s="9" t="s">
        <v>590</v>
      </c>
      <c r="C3" s="10"/>
      <c r="D3" s="10"/>
      <c r="E3" s="10"/>
      <c r="F3" s="10"/>
      <c r="G3" s="10"/>
      <c r="H3" s="10"/>
    </row>
    <row r="4" spans="1:8" ht="27.95" customHeight="1">
      <c r="A4" s="1"/>
      <c r="B4" s="11" t="s">
        <v>0</v>
      </c>
      <c r="C4" s="12" t="s">
        <v>1</v>
      </c>
      <c r="D4" s="13" t="s">
        <v>176</v>
      </c>
      <c r="E4" s="13" t="s">
        <v>3</v>
      </c>
      <c r="F4" s="13" t="s">
        <v>4</v>
      </c>
      <c r="G4" s="13" t="s">
        <v>5</v>
      </c>
      <c r="H4" s="14" t="s">
        <v>6</v>
      </c>
    </row>
    <row r="5" spans="1:8" ht="12.95" customHeight="1">
      <c r="A5" s="1"/>
      <c r="B5" s="15" t="s">
        <v>177</v>
      </c>
      <c r="C5" s="16"/>
      <c r="D5" s="16"/>
      <c r="E5" s="16"/>
      <c r="F5" s="16"/>
      <c r="G5" s="17"/>
      <c r="H5" s="18"/>
    </row>
    <row r="6" spans="1:8" ht="12.95" customHeight="1">
      <c r="A6" s="1"/>
      <c r="B6" s="15" t="s">
        <v>8</v>
      </c>
      <c r="C6" s="16"/>
      <c r="D6" s="16"/>
      <c r="E6" s="16"/>
      <c r="F6" s="16"/>
      <c r="G6" s="17"/>
      <c r="H6" s="18"/>
    </row>
    <row r="7" spans="1:8" ht="12.95" customHeight="1">
      <c r="A7" s="5" t="s">
        <v>281</v>
      </c>
      <c r="B7" s="19" t="s">
        <v>282</v>
      </c>
      <c r="C7" s="16" t="s">
        <v>283</v>
      </c>
      <c r="D7" s="16" t="s">
        <v>247</v>
      </c>
      <c r="E7" s="20">
        <v>17676</v>
      </c>
      <c r="F7" s="21">
        <v>2485.5284160000001</v>
      </c>
      <c r="G7" s="22">
        <v>4.4244775443783621E-2</v>
      </c>
      <c r="H7" s="30"/>
    </row>
    <row r="8" spans="1:8" ht="12.95" customHeight="1">
      <c r="A8" s="5" t="s">
        <v>284</v>
      </c>
      <c r="B8" s="19" t="s">
        <v>285</v>
      </c>
      <c r="C8" s="16" t="s">
        <v>286</v>
      </c>
      <c r="D8" s="16" t="s">
        <v>188</v>
      </c>
      <c r="E8" s="20">
        <v>19407</v>
      </c>
      <c r="F8" s="21">
        <v>2112.7430549999999</v>
      </c>
      <c r="G8" s="22">
        <v>3.7608840613990543E-2</v>
      </c>
      <c r="H8" s="30"/>
    </row>
    <row r="9" spans="1:8" ht="12.95" customHeight="1">
      <c r="A9" s="5" t="s">
        <v>287</v>
      </c>
      <c r="B9" s="19" t="s">
        <v>306</v>
      </c>
      <c r="C9" s="16" t="s">
        <v>307</v>
      </c>
      <c r="D9" s="16" t="s">
        <v>226</v>
      </c>
      <c r="E9" s="20">
        <v>55804</v>
      </c>
      <c r="F9" s="21">
        <v>1787.2068059999999</v>
      </c>
      <c r="G9" s="22">
        <v>3.1813985023887874E-2</v>
      </c>
      <c r="H9" s="30"/>
    </row>
    <row r="10" spans="1:8" ht="12.95" customHeight="1">
      <c r="A10" s="5" t="s">
        <v>290</v>
      </c>
      <c r="B10" s="19" t="s">
        <v>316</v>
      </c>
      <c r="C10" s="16" t="s">
        <v>317</v>
      </c>
      <c r="D10" s="16" t="s">
        <v>226</v>
      </c>
      <c r="E10" s="20">
        <v>127845</v>
      </c>
      <c r="F10" s="21">
        <v>1785.355425</v>
      </c>
      <c r="G10" s="22">
        <v>3.1781028677028755E-2</v>
      </c>
      <c r="H10" s="30"/>
    </row>
    <row r="11" spans="1:8" ht="12.95" customHeight="1">
      <c r="A11" s="5" t="s">
        <v>293</v>
      </c>
      <c r="B11" s="19" t="s">
        <v>291</v>
      </c>
      <c r="C11" s="16" t="s">
        <v>292</v>
      </c>
      <c r="D11" s="16" t="s">
        <v>192</v>
      </c>
      <c r="E11" s="20">
        <v>71588</v>
      </c>
      <c r="F11" s="21">
        <v>1785.1899559999999</v>
      </c>
      <c r="G11" s="22">
        <v>3.1778083171074861E-2</v>
      </c>
      <c r="H11" s="30"/>
    </row>
    <row r="12" spans="1:8" ht="12.95" customHeight="1">
      <c r="A12" s="5" t="s">
        <v>297</v>
      </c>
      <c r="B12" s="19" t="s">
        <v>302</v>
      </c>
      <c r="C12" s="16" t="s">
        <v>303</v>
      </c>
      <c r="D12" s="16" t="s">
        <v>304</v>
      </c>
      <c r="E12" s="20">
        <v>16807</v>
      </c>
      <c r="F12" s="21">
        <v>1719.3561</v>
      </c>
      <c r="G12" s="22">
        <v>3.060617776996663E-2</v>
      </c>
      <c r="H12" s="30"/>
    </row>
    <row r="13" spans="1:8" ht="12.95" customHeight="1">
      <c r="A13" s="5" t="s">
        <v>301</v>
      </c>
      <c r="B13" s="19" t="s">
        <v>309</v>
      </c>
      <c r="C13" s="16" t="s">
        <v>310</v>
      </c>
      <c r="D13" s="16" t="s">
        <v>311</v>
      </c>
      <c r="E13" s="20">
        <v>104927</v>
      </c>
      <c r="F13" s="21">
        <v>1702.0733305000001</v>
      </c>
      <c r="G13" s="22">
        <v>3.0298527995917871E-2</v>
      </c>
      <c r="H13" s="30"/>
    </row>
    <row r="14" spans="1:8" ht="12.95" customHeight="1">
      <c r="A14" s="5" t="s">
        <v>305</v>
      </c>
      <c r="B14" s="19" t="s">
        <v>298</v>
      </c>
      <c r="C14" s="16" t="s">
        <v>299</v>
      </c>
      <c r="D14" s="16" t="s">
        <v>300</v>
      </c>
      <c r="E14" s="20">
        <v>446531</v>
      </c>
      <c r="F14" s="21">
        <v>1700.836579</v>
      </c>
      <c r="G14" s="22">
        <v>3.0276512640130739E-2</v>
      </c>
      <c r="H14" s="30"/>
    </row>
    <row r="15" spans="1:8" ht="12.95" customHeight="1">
      <c r="A15" s="5" t="s">
        <v>308</v>
      </c>
      <c r="B15" s="19" t="s">
        <v>331</v>
      </c>
      <c r="C15" s="16" t="s">
        <v>332</v>
      </c>
      <c r="D15" s="16" t="s">
        <v>200</v>
      </c>
      <c r="E15" s="20">
        <v>87603</v>
      </c>
      <c r="F15" s="21">
        <v>1691.1321135000001</v>
      </c>
      <c r="G15" s="22">
        <v>3.0103763902242463E-2</v>
      </c>
      <c r="H15" s="30"/>
    </row>
    <row r="16" spans="1:8" ht="12.95" customHeight="1">
      <c r="A16" s="5" t="s">
        <v>312</v>
      </c>
      <c r="B16" s="19" t="s">
        <v>313</v>
      </c>
      <c r="C16" s="16" t="s">
        <v>314</v>
      </c>
      <c r="D16" s="16" t="s">
        <v>311</v>
      </c>
      <c r="E16" s="20">
        <v>88115</v>
      </c>
      <c r="F16" s="21">
        <v>1689.4729525</v>
      </c>
      <c r="G16" s="22">
        <v>3.0074229254640962E-2</v>
      </c>
      <c r="H16" s="30"/>
    </row>
    <row r="17" spans="1:8" ht="12.95" customHeight="1">
      <c r="A17" s="5" t="s">
        <v>315</v>
      </c>
      <c r="B17" s="19" t="s">
        <v>319</v>
      </c>
      <c r="C17" s="16" t="s">
        <v>320</v>
      </c>
      <c r="D17" s="16" t="s">
        <v>192</v>
      </c>
      <c r="E17" s="20">
        <v>33618</v>
      </c>
      <c r="F17" s="21">
        <v>1677.386919</v>
      </c>
      <c r="G17" s="22">
        <v>2.9859086335826894E-2</v>
      </c>
      <c r="H17" s="30"/>
    </row>
    <row r="18" spans="1:8" ht="12.95" customHeight="1">
      <c r="A18" s="5" t="s">
        <v>318</v>
      </c>
      <c r="B18" s="19" t="s">
        <v>344</v>
      </c>
      <c r="C18" s="16" t="s">
        <v>345</v>
      </c>
      <c r="D18" s="16" t="s">
        <v>339</v>
      </c>
      <c r="E18" s="20">
        <v>584671</v>
      </c>
      <c r="F18" s="21">
        <v>1665.7276790000001</v>
      </c>
      <c r="G18" s="22">
        <v>2.9651540748206792E-2</v>
      </c>
      <c r="H18" s="30"/>
    </row>
    <row r="19" spans="1:8" ht="12.95" customHeight="1">
      <c r="A19" s="5" t="s">
        <v>321</v>
      </c>
      <c r="B19" s="19" t="s">
        <v>288</v>
      </c>
      <c r="C19" s="16" t="s">
        <v>289</v>
      </c>
      <c r="D19" s="16" t="s">
        <v>192</v>
      </c>
      <c r="E19" s="20">
        <v>16927</v>
      </c>
      <c r="F19" s="21">
        <v>1664.990501</v>
      </c>
      <c r="G19" s="22">
        <v>2.9638418277000211E-2</v>
      </c>
      <c r="H19" s="30"/>
    </row>
    <row r="20" spans="1:8" ht="12.95" customHeight="1">
      <c r="A20" s="5" t="s">
        <v>324</v>
      </c>
      <c r="B20" s="19" t="s">
        <v>350</v>
      </c>
      <c r="C20" s="16" t="s">
        <v>351</v>
      </c>
      <c r="D20" s="16" t="s">
        <v>352</v>
      </c>
      <c r="E20" s="20">
        <v>38699</v>
      </c>
      <c r="F20" s="21">
        <v>1663.8441554999999</v>
      </c>
      <c r="G20" s="22">
        <v>2.9618012234203839E-2</v>
      </c>
      <c r="H20" s="30"/>
    </row>
    <row r="21" spans="1:8" ht="12.95" customHeight="1">
      <c r="A21" s="5" t="s">
        <v>327</v>
      </c>
      <c r="B21" s="19" t="s">
        <v>294</v>
      </c>
      <c r="C21" s="16" t="s">
        <v>295</v>
      </c>
      <c r="D21" s="16" t="s">
        <v>296</v>
      </c>
      <c r="E21" s="20">
        <v>54070</v>
      </c>
      <c r="F21" s="21">
        <v>1655.89375</v>
      </c>
      <c r="G21" s="22">
        <v>2.9476487436591339E-2</v>
      </c>
      <c r="H21" s="30"/>
    </row>
    <row r="22" spans="1:8" ht="12.95" customHeight="1">
      <c r="A22" s="5" t="s">
        <v>330</v>
      </c>
      <c r="B22" s="19" t="s">
        <v>322</v>
      </c>
      <c r="C22" s="16" t="s">
        <v>323</v>
      </c>
      <c r="D22" s="16" t="s">
        <v>200</v>
      </c>
      <c r="E22" s="20">
        <v>94571</v>
      </c>
      <c r="F22" s="21">
        <v>1655.7017825</v>
      </c>
      <c r="G22" s="22">
        <v>2.947307023207445E-2</v>
      </c>
      <c r="H22" s="30"/>
    </row>
    <row r="23" spans="1:8" ht="12.95" customHeight="1">
      <c r="A23" s="5" t="s">
        <v>333</v>
      </c>
      <c r="B23" s="19" t="s">
        <v>337</v>
      </c>
      <c r="C23" s="16" t="s">
        <v>338</v>
      </c>
      <c r="D23" s="16" t="s">
        <v>339</v>
      </c>
      <c r="E23" s="20">
        <v>38770</v>
      </c>
      <c r="F23" s="21">
        <v>1646.44559</v>
      </c>
      <c r="G23" s="22">
        <v>2.9308301180958146E-2</v>
      </c>
      <c r="H23" s="30"/>
    </row>
    <row r="24" spans="1:8" ht="12.95" customHeight="1">
      <c r="A24" s="5" t="s">
        <v>256</v>
      </c>
      <c r="B24" s="19" t="s">
        <v>257</v>
      </c>
      <c r="C24" s="16" t="s">
        <v>258</v>
      </c>
      <c r="D24" s="16" t="s">
        <v>222</v>
      </c>
      <c r="E24" s="20">
        <v>46631</v>
      </c>
      <c r="F24" s="21">
        <v>1632.3647860000001</v>
      </c>
      <c r="G24" s="22">
        <v>2.9057649445481094E-2</v>
      </c>
      <c r="H24" s="30"/>
    </row>
    <row r="25" spans="1:8" ht="12.95" customHeight="1">
      <c r="A25" s="5" t="s">
        <v>227</v>
      </c>
      <c r="B25" s="19" t="s">
        <v>334</v>
      </c>
      <c r="C25" s="16" t="s">
        <v>335</v>
      </c>
      <c r="D25" s="16" t="s">
        <v>196</v>
      </c>
      <c r="E25" s="20">
        <v>506015</v>
      </c>
      <c r="F25" s="21">
        <v>1623.29612</v>
      </c>
      <c r="G25" s="22">
        <v>2.8896218544847738E-2</v>
      </c>
      <c r="H25" s="30"/>
    </row>
    <row r="26" spans="1:8" ht="12.95" customHeight="1">
      <c r="A26" s="5" t="s">
        <v>336</v>
      </c>
      <c r="B26" s="19" t="s">
        <v>341</v>
      </c>
      <c r="C26" s="16" t="s">
        <v>342</v>
      </c>
      <c r="D26" s="16" t="s">
        <v>226</v>
      </c>
      <c r="E26" s="20">
        <v>158077</v>
      </c>
      <c r="F26" s="21">
        <v>1582.7459624999999</v>
      </c>
      <c r="G26" s="22">
        <v>2.8174387081868577E-2</v>
      </c>
      <c r="H26" s="30"/>
    </row>
    <row r="27" spans="1:8" ht="12.95" customHeight="1">
      <c r="A27" s="5" t="s">
        <v>340</v>
      </c>
      <c r="B27" s="19" t="s">
        <v>235</v>
      </c>
      <c r="C27" s="16" t="s">
        <v>236</v>
      </c>
      <c r="D27" s="16" t="s">
        <v>200</v>
      </c>
      <c r="E27" s="20">
        <v>301173</v>
      </c>
      <c r="F27" s="21">
        <v>1573.930098</v>
      </c>
      <c r="G27" s="22">
        <v>2.8017456288949683E-2</v>
      </c>
      <c r="H27" s="30"/>
    </row>
    <row r="28" spans="1:8" ht="12.95" customHeight="1">
      <c r="A28" s="5" t="s">
        <v>209</v>
      </c>
      <c r="B28" s="19" t="s">
        <v>347</v>
      </c>
      <c r="C28" s="16" t="s">
        <v>348</v>
      </c>
      <c r="D28" s="16" t="s">
        <v>200</v>
      </c>
      <c r="E28" s="20">
        <v>345916</v>
      </c>
      <c r="F28" s="21">
        <v>1573.7448420000001</v>
      </c>
      <c r="G28" s="22">
        <v>2.8014158555531368E-2</v>
      </c>
      <c r="H28" s="30"/>
    </row>
    <row r="29" spans="1:8" ht="12.95" customHeight="1">
      <c r="A29" s="5" t="s">
        <v>343</v>
      </c>
      <c r="B29" s="19" t="s">
        <v>325</v>
      </c>
      <c r="C29" s="16" t="s">
        <v>326</v>
      </c>
      <c r="D29" s="16" t="s">
        <v>300</v>
      </c>
      <c r="E29" s="20">
        <v>502965</v>
      </c>
      <c r="F29" s="21">
        <v>1562.9637375</v>
      </c>
      <c r="G29" s="22">
        <v>2.7822244617003108E-2</v>
      </c>
      <c r="H29" s="30"/>
    </row>
    <row r="30" spans="1:8" ht="12.95" customHeight="1">
      <c r="A30" s="5" t="s">
        <v>346</v>
      </c>
      <c r="B30" s="19" t="s">
        <v>328</v>
      </c>
      <c r="C30" s="16" t="s">
        <v>329</v>
      </c>
      <c r="D30" s="16" t="s">
        <v>275</v>
      </c>
      <c r="E30" s="20">
        <v>37849</v>
      </c>
      <c r="F30" s="21">
        <v>1533.830725</v>
      </c>
      <c r="G30" s="22">
        <v>2.7303649219836891E-2</v>
      </c>
      <c r="H30" s="30"/>
    </row>
    <row r="31" spans="1:8" ht="12.95" customHeight="1">
      <c r="A31" s="5" t="s">
        <v>349</v>
      </c>
      <c r="B31" s="19" t="s">
        <v>228</v>
      </c>
      <c r="C31" s="16" t="s">
        <v>229</v>
      </c>
      <c r="D31" s="16" t="s">
        <v>230</v>
      </c>
      <c r="E31" s="20">
        <v>331795</v>
      </c>
      <c r="F31" s="21">
        <v>1499.8792974999999</v>
      </c>
      <c r="G31" s="22">
        <v>2.6699281441917511E-2</v>
      </c>
      <c r="H31" s="30"/>
    </row>
    <row r="32" spans="1:8" ht="12.95" customHeight="1">
      <c r="A32" s="5" t="s">
        <v>234</v>
      </c>
      <c r="B32" s="19" t="s">
        <v>360</v>
      </c>
      <c r="C32" s="16" t="s">
        <v>361</v>
      </c>
      <c r="D32" s="16" t="s">
        <v>12</v>
      </c>
      <c r="E32" s="20">
        <v>121694</v>
      </c>
      <c r="F32" s="21">
        <v>1467.9338749999999</v>
      </c>
      <c r="G32" s="22">
        <v>2.6130622465471799E-2</v>
      </c>
      <c r="H32" s="30"/>
    </row>
    <row r="33" spans="1:8" ht="12.95" customHeight="1">
      <c r="A33" s="5" t="s">
        <v>353</v>
      </c>
      <c r="B33" s="19" t="s">
        <v>210</v>
      </c>
      <c r="C33" s="16" t="s">
        <v>211</v>
      </c>
      <c r="D33" s="16" t="s">
        <v>204</v>
      </c>
      <c r="E33" s="20">
        <v>424845</v>
      </c>
      <c r="F33" s="21">
        <v>1446.8096475</v>
      </c>
      <c r="G33" s="22">
        <v>2.5754591076675597E-2</v>
      </c>
      <c r="H33" s="30"/>
    </row>
    <row r="34" spans="1:8" ht="12.95" customHeight="1">
      <c r="A34" s="5" t="s">
        <v>356</v>
      </c>
      <c r="B34" s="19" t="s">
        <v>363</v>
      </c>
      <c r="C34" s="16" t="s">
        <v>364</v>
      </c>
      <c r="D34" s="16" t="s">
        <v>200</v>
      </c>
      <c r="E34" s="20">
        <v>223692</v>
      </c>
      <c r="F34" s="21">
        <v>1411.6083659999999</v>
      </c>
      <c r="G34" s="22">
        <v>2.51279747059775E-2</v>
      </c>
      <c r="H34" s="30"/>
    </row>
    <row r="35" spans="1:8" ht="12.95" customHeight="1">
      <c r="A35" s="5" t="s">
        <v>359</v>
      </c>
      <c r="B35" s="19" t="s">
        <v>357</v>
      </c>
      <c r="C35" s="16" t="s">
        <v>358</v>
      </c>
      <c r="D35" s="16" t="s">
        <v>247</v>
      </c>
      <c r="E35" s="20">
        <v>41995</v>
      </c>
      <c r="F35" s="21">
        <v>1371.9976475000001</v>
      </c>
      <c r="G35" s="22">
        <v>2.4422866152835364E-2</v>
      </c>
      <c r="H35" s="30"/>
    </row>
    <row r="36" spans="1:8" ht="12.95" customHeight="1">
      <c r="A36" s="5" t="s">
        <v>362</v>
      </c>
      <c r="B36" s="19" t="s">
        <v>366</v>
      </c>
      <c r="C36" s="16" t="s">
        <v>367</v>
      </c>
      <c r="D36" s="16" t="s">
        <v>368</v>
      </c>
      <c r="E36" s="20">
        <v>592515</v>
      </c>
      <c r="F36" s="21">
        <v>1314.6130304999999</v>
      </c>
      <c r="G36" s="22">
        <v>2.3401365261214686E-2</v>
      </c>
      <c r="H36" s="30"/>
    </row>
    <row r="37" spans="1:8" ht="12.95" customHeight="1">
      <c r="A37" s="5" t="s">
        <v>365</v>
      </c>
      <c r="B37" s="19" t="s">
        <v>370</v>
      </c>
      <c r="C37" s="16" t="s">
        <v>371</v>
      </c>
      <c r="D37" s="16" t="s">
        <v>372</v>
      </c>
      <c r="E37" s="20">
        <v>92909</v>
      </c>
      <c r="F37" s="21">
        <v>1278.3813855000001</v>
      </c>
      <c r="G37" s="22">
        <v>2.2756407437894477E-2</v>
      </c>
      <c r="H37" s="30"/>
    </row>
    <row r="38" spans="1:8" ht="12.95" customHeight="1">
      <c r="A38" s="5" t="s">
        <v>369</v>
      </c>
      <c r="B38" s="19" t="s">
        <v>354</v>
      </c>
      <c r="C38" s="16" t="s">
        <v>355</v>
      </c>
      <c r="D38" s="16" t="s">
        <v>300</v>
      </c>
      <c r="E38" s="20">
        <v>892720</v>
      </c>
      <c r="F38" s="21">
        <v>1273.1972639999999</v>
      </c>
      <c r="G38" s="22">
        <v>2.2664125132786126E-2</v>
      </c>
      <c r="H38" s="30"/>
    </row>
    <row r="39" spans="1:8" ht="12.95" customHeight="1">
      <c r="A39" s="5" t="s">
        <v>373</v>
      </c>
      <c r="B39" s="19" t="s">
        <v>374</v>
      </c>
      <c r="C39" s="16" t="s">
        <v>375</v>
      </c>
      <c r="D39" s="16" t="s">
        <v>188</v>
      </c>
      <c r="E39" s="20">
        <v>68383</v>
      </c>
      <c r="F39" s="21">
        <v>1207.6779715</v>
      </c>
      <c r="G39" s="22">
        <v>2.1497819261874659E-2</v>
      </c>
      <c r="H39" s="30"/>
    </row>
    <row r="40" spans="1:8" ht="12.95" customHeight="1">
      <c r="A40" s="5" t="s">
        <v>376</v>
      </c>
      <c r="B40" s="19" t="s">
        <v>383</v>
      </c>
      <c r="C40" s="16" t="s">
        <v>384</v>
      </c>
      <c r="D40" s="16" t="s">
        <v>226</v>
      </c>
      <c r="E40" s="20">
        <v>14426</v>
      </c>
      <c r="F40" s="21">
        <v>833.71460500000001</v>
      </c>
      <c r="G40" s="22">
        <v>1.4840914811101382E-2</v>
      </c>
      <c r="H40" s="30"/>
    </row>
    <row r="41" spans="1:8" ht="12.95" customHeight="1">
      <c r="A41" s="5" t="s">
        <v>379</v>
      </c>
      <c r="B41" s="19" t="s">
        <v>377</v>
      </c>
      <c r="C41" s="16" t="s">
        <v>378</v>
      </c>
      <c r="D41" s="16" t="s">
        <v>215</v>
      </c>
      <c r="E41" s="20">
        <v>409772</v>
      </c>
      <c r="F41" s="21">
        <v>741.48243400000001</v>
      </c>
      <c r="G41" s="22">
        <v>1.3199094235517324E-2</v>
      </c>
      <c r="H41" s="30"/>
    </row>
    <row r="42" spans="1:8" ht="12.95" customHeight="1">
      <c r="A42" s="5" t="s">
        <v>382</v>
      </c>
      <c r="B42" s="19" t="s">
        <v>380</v>
      </c>
      <c r="C42" s="16" t="s">
        <v>381</v>
      </c>
      <c r="D42" s="16" t="s">
        <v>311</v>
      </c>
      <c r="E42" s="20">
        <v>73670</v>
      </c>
      <c r="F42" s="21">
        <v>545.89469999999994</v>
      </c>
      <c r="G42" s="22">
        <v>9.7174461019928354E-3</v>
      </c>
      <c r="H42" s="30"/>
    </row>
    <row r="43" spans="1:8" ht="12.95" customHeight="1">
      <c r="A43" s="5" t="s">
        <v>385</v>
      </c>
      <c r="B43" s="19" t="s">
        <v>386</v>
      </c>
      <c r="C43" s="16" t="s">
        <v>387</v>
      </c>
      <c r="D43" s="16" t="s">
        <v>251</v>
      </c>
      <c r="E43" s="20">
        <v>1743</v>
      </c>
      <c r="F43" s="21">
        <v>68.512101000000001</v>
      </c>
      <c r="G43" s="22">
        <v>1.2195807154782587E-3</v>
      </c>
      <c r="H43" s="30"/>
    </row>
    <row r="44" spans="1:8" ht="12.95" customHeight="1">
      <c r="A44" s="1"/>
      <c r="B44" s="15" t="s">
        <v>16</v>
      </c>
      <c r="C44" s="16"/>
      <c r="D44" s="16"/>
      <c r="E44" s="16"/>
      <c r="F44" s="23">
        <v>55633.463706499999</v>
      </c>
      <c r="G44" s="24">
        <v>0.99032869349178199</v>
      </c>
      <c r="H44" s="25"/>
    </row>
    <row r="45" spans="1:8" ht="12.95" customHeight="1">
      <c r="A45" s="1"/>
      <c r="B45" s="26" t="s">
        <v>17</v>
      </c>
      <c r="C45" s="27"/>
      <c r="D45" s="27"/>
      <c r="E45" s="27"/>
      <c r="F45" s="28" t="s">
        <v>18</v>
      </c>
      <c r="G45" s="28" t="s">
        <v>18</v>
      </c>
      <c r="H45" s="25"/>
    </row>
    <row r="46" spans="1:8" ht="12.95" customHeight="1">
      <c r="A46" s="1"/>
      <c r="B46" s="26" t="s">
        <v>16</v>
      </c>
      <c r="C46" s="27"/>
      <c r="D46" s="27"/>
      <c r="E46" s="27"/>
      <c r="F46" s="28" t="s">
        <v>18</v>
      </c>
      <c r="G46" s="28" t="s">
        <v>18</v>
      </c>
      <c r="H46" s="25"/>
    </row>
    <row r="47" spans="1:8" ht="12.95" customHeight="1">
      <c r="A47" s="1"/>
      <c r="B47" s="26" t="s">
        <v>19</v>
      </c>
      <c r="C47" s="29"/>
      <c r="D47" s="27"/>
      <c r="E47" s="29"/>
      <c r="F47" s="23">
        <v>55633.463706499999</v>
      </c>
      <c r="G47" s="24">
        <v>0.99032869349178199</v>
      </c>
      <c r="H47" s="25"/>
    </row>
    <row r="48" spans="1:8" ht="12.95" customHeight="1">
      <c r="A48" s="1"/>
      <c r="B48" s="26" t="s">
        <v>126</v>
      </c>
      <c r="C48" s="16"/>
      <c r="D48" s="27"/>
      <c r="E48" s="16"/>
      <c r="F48" s="23">
        <v>543.30272681718441</v>
      </c>
      <c r="G48" s="24">
        <v>9.671306508218026E-3</v>
      </c>
      <c r="H48" s="25"/>
    </row>
    <row r="49" spans="1:8" ht="12.95" customHeight="1" thickBot="1">
      <c r="A49" s="5" t="s">
        <v>124</v>
      </c>
      <c r="B49" s="31" t="s">
        <v>127</v>
      </c>
      <c r="C49" s="32"/>
      <c r="D49" s="32"/>
      <c r="E49" s="32"/>
      <c r="F49" s="33">
        <v>56176.766433317185</v>
      </c>
      <c r="G49" s="34">
        <v>1</v>
      </c>
      <c r="H49" s="35"/>
    </row>
    <row r="50" spans="1:8" ht="12.95" customHeight="1">
      <c r="A50" s="1"/>
      <c r="B50" s="36"/>
      <c r="C50" s="10"/>
      <c r="D50" s="10"/>
      <c r="E50" s="10"/>
      <c r="F50" s="10"/>
      <c r="G50" s="10"/>
      <c r="H50" s="10"/>
    </row>
    <row r="51" spans="1:8" ht="12.95" customHeight="1">
      <c r="A51" s="1"/>
      <c r="B51" s="6" t="s">
        <v>125</v>
      </c>
      <c r="C51" s="10"/>
      <c r="D51" s="10"/>
      <c r="E51" s="10"/>
      <c r="F51" s="10"/>
      <c r="G51" s="10"/>
      <c r="H51" s="10"/>
    </row>
    <row r="52" spans="1:8" ht="12.95" customHeight="1">
      <c r="A52" s="1"/>
      <c r="B52" s="6"/>
      <c r="C52" s="10"/>
      <c r="D52" s="10"/>
      <c r="E52" s="10"/>
      <c r="F52" s="10"/>
      <c r="G52" s="10"/>
      <c r="H52" s="10"/>
    </row>
    <row r="53" spans="1:8" ht="12.95" customHeight="1">
      <c r="A53" s="1"/>
      <c r="B53" s="6"/>
      <c r="C53" s="10"/>
      <c r="D53" s="10"/>
      <c r="E53" s="10"/>
      <c r="F53" s="10"/>
      <c r="G53" s="10"/>
      <c r="H53" s="10"/>
    </row>
    <row r="54" spans="1:8" ht="12.95" customHeight="1">
      <c r="A54" s="1"/>
      <c r="B54" s="36"/>
      <c r="C54" s="10"/>
      <c r="D54" s="10"/>
      <c r="E54" s="10"/>
      <c r="F54" s="10"/>
      <c r="G54" s="10"/>
      <c r="H54" s="10"/>
    </row>
    <row r="55" spans="1:8" ht="12.95" customHeight="1">
      <c r="A55" s="1"/>
      <c r="B55" s="6" t="s">
        <v>125</v>
      </c>
      <c r="C55" s="10"/>
      <c r="D55" s="10"/>
      <c r="E55" s="10"/>
      <c r="F55" s="10"/>
      <c r="G55" s="10"/>
      <c r="H55" s="10"/>
    </row>
    <row r="56" spans="1:8" ht="12.95" customHeight="1">
      <c r="A56" s="1"/>
      <c r="B56" s="2"/>
      <c r="C56" s="1"/>
      <c r="D56" s="1"/>
      <c r="E56" s="1"/>
      <c r="F56" s="7"/>
      <c r="G56" s="1"/>
      <c r="H56" s="1"/>
    </row>
    <row r="57" spans="1:8" ht="12.95" customHeight="1">
      <c r="A57" s="1"/>
      <c r="B57" s="2"/>
      <c r="C57" s="1"/>
      <c r="D57" s="1"/>
      <c r="E57" s="1"/>
      <c r="F57" s="7"/>
      <c r="G57" s="1"/>
      <c r="H57" s="1"/>
    </row>
  </sheetData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68"/>
  <sheetViews>
    <sheetView workbookViewId="0">
      <selection activeCell="I76" sqref="I76"/>
    </sheetView>
  </sheetViews>
  <sheetFormatPr defaultRowHeight="15"/>
  <cols>
    <col min="1" max="1" width="3.42578125" customWidth="1"/>
    <col min="2" max="2" width="50.140625" customWidth="1"/>
    <col min="3" max="3" width="16.5703125" customWidth="1"/>
    <col min="4" max="4" width="33.140625" customWidth="1"/>
    <col min="5" max="5" width="16.5703125" customWidth="1"/>
    <col min="6" max="6" width="16.5703125" style="8" customWidth="1"/>
    <col min="7" max="8" width="16.5703125" customWidth="1"/>
  </cols>
  <sheetData>
    <row r="1" spans="1:8">
      <c r="A1" s="1"/>
      <c r="B1" s="63" t="s">
        <v>670</v>
      </c>
      <c r="C1" s="1"/>
      <c r="D1" s="1"/>
      <c r="E1" s="1"/>
      <c r="F1" s="7"/>
      <c r="G1" s="1"/>
      <c r="H1" s="1"/>
    </row>
    <row r="2" spans="1:8" ht="12.95" customHeight="1">
      <c r="A2" s="1"/>
      <c r="B2" s="3"/>
      <c r="C2" s="1"/>
      <c r="D2" s="1"/>
      <c r="E2" s="1"/>
      <c r="F2" s="7"/>
      <c r="G2" s="1"/>
      <c r="H2" s="1"/>
    </row>
    <row r="3" spans="1:8" ht="12.95" customHeight="1" thickBot="1">
      <c r="A3" s="4"/>
      <c r="B3" s="9" t="s">
        <v>590</v>
      </c>
      <c r="C3" s="10"/>
      <c r="D3" s="10"/>
      <c r="E3" s="10"/>
      <c r="F3" s="10"/>
      <c r="G3" s="10"/>
      <c r="H3" s="10"/>
    </row>
    <row r="4" spans="1:8" ht="27.95" customHeight="1">
      <c r="A4" s="1"/>
      <c r="B4" s="11" t="s">
        <v>0</v>
      </c>
      <c r="C4" s="12" t="s">
        <v>1</v>
      </c>
      <c r="D4" s="13" t="s">
        <v>176</v>
      </c>
      <c r="E4" s="13" t="s">
        <v>3</v>
      </c>
      <c r="F4" s="13" t="s">
        <v>4</v>
      </c>
      <c r="G4" s="13" t="s">
        <v>5</v>
      </c>
      <c r="H4" s="14" t="s">
        <v>6</v>
      </c>
    </row>
    <row r="5" spans="1:8" ht="12.95" customHeight="1">
      <c r="A5" s="1"/>
      <c r="B5" s="15" t="s">
        <v>177</v>
      </c>
      <c r="C5" s="16"/>
      <c r="D5" s="16"/>
      <c r="E5" s="16"/>
      <c r="F5" s="16"/>
      <c r="G5" s="17"/>
      <c r="H5" s="18"/>
    </row>
    <row r="6" spans="1:8" ht="12.95" customHeight="1">
      <c r="A6" s="1"/>
      <c r="B6" s="15" t="s">
        <v>8</v>
      </c>
      <c r="C6" s="16"/>
      <c r="D6" s="16"/>
      <c r="E6" s="16"/>
      <c r="F6" s="16"/>
      <c r="G6" s="17"/>
      <c r="H6" s="18"/>
    </row>
    <row r="7" spans="1:8" ht="12.95" customHeight="1">
      <c r="A7" s="5" t="s">
        <v>178</v>
      </c>
      <c r="B7" s="19" t="s">
        <v>179</v>
      </c>
      <c r="C7" s="16" t="s">
        <v>180</v>
      </c>
      <c r="D7" s="16" t="s">
        <v>181</v>
      </c>
      <c r="E7" s="20">
        <v>51997</v>
      </c>
      <c r="F7" s="21">
        <v>902.51192900000001</v>
      </c>
      <c r="G7" s="22">
        <v>0.12035992747454061</v>
      </c>
      <c r="H7" s="30"/>
    </row>
    <row r="8" spans="1:8" ht="12.95" customHeight="1">
      <c r="A8" s="5" t="s">
        <v>388</v>
      </c>
      <c r="B8" s="19" t="s">
        <v>183</v>
      </c>
      <c r="C8" s="16" t="s">
        <v>184</v>
      </c>
      <c r="D8" s="16" t="s">
        <v>181</v>
      </c>
      <c r="E8" s="20">
        <v>48294</v>
      </c>
      <c r="F8" s="21">
        <v>624.07921499999998</v>
      </c>
      <c r="G8" s="22">
        <v>8.3227851779195963E-2</v>
      </c>
      <c r="H8" s="30"/>
    </row>
    <row r="9" spans="1:8" ht="12.95" customHeight="1">
      <c r="A9" s="5" t="s">
        <v>182</v>
      </c>
      <c r="B9" s="19" t="s">
        <v>389</v>
      </c>
      <c r="C9" s="16" t="s">
        <v>390</v>
      </c>
      <c r="D9" s="16" t="s">
        <v>300</v>
      </c>
      <c r="E9" s="20">
        <v>46489</v>
      </c>
      <c r="F9" s="21">
        <v>619.25672450000002</v>
      </c>
      <c r="G9" s="22">
        <v>8.2584719441355522E-2</v>
      </c>
      <c r="H9" s="30"/>
    </row>
    <row r="10" spans="1:8" ht="12.95" customHeight="1">
      <c r="A10" s="5" t="s">
        <v>185</v>
      </c>
      <c r="B10" s="19" t="s">
        <v>186</v>
      </c>
      <c r="C10" s="16" t="s">
        <v>187</v>
      </c>
      <c r="D10" s="16" t="s">
        <v>188</v>
      </c>
      <c r="E10" s="20">
        <v>24670</v>
      </c>
      <c r="F10" s="21">
        <v>433.513575</v>
      </c>
      <c r="G10" s="22">
        <v>5.7813820260572774E-2</v>
      </c>
      <c r="H10" s="30"/>
    </row>
    <row r="11" spans="1:8" ht="12.95" customHeight="1">
      <c r="A11" s="5" t="s">
        <v>391</v>
      </c>
      <c r="B11" s="19" t="s">
        <v>392</v>
      </c>
      <c r="C11" s="16" t="s">
        <v>393</v>
      </c>
      <c r="D11" s="16" t="s">
        <v>394</v>
      </c>
      <c r="E11" s="20">
        <v>63764</v>
      </c>
      <c r="F11" s="21">
        <v>311.67843199999999</v>
      </c>
      <c r="G11" s="22">
        <v>4.1565759150091558E-2</v>
      </c>
      <c r="H11" s="30"/>
    </row>
    <row r="12" spans="1:8" ht="12.95" customHeight="1">
      <c r="A12" s="5" t="s">
        <v>201</v>
      </c>
      <c r="B12" s="19" t="s">
        <v>202</v>
      </c>
      <c r="C12" s="16" t="s">
        <v>203</v>
      </c>
      <c r="D12" s="16" t="s">
        <v>204</v>
      </c>
      <c r="E12" s="20">
        <v>18373</v>
      </c>
      <c r="F12" s="21">
        <v>296.28299800000002</v>
      </c>
      <c r="G12" s="22">
        <v>3.9512608094534621E-2</v>
      </c>
      <c r="H12" s="30"/>
    </row>
    <row r="13" spans="1:8" ht="12.95" customHeight="1">
      <c r="A13" s="5" t="s">
        <v>395</v>
      </c>
      <c r="B13" s="19" t="s">
        <v>206</v>
      </c>
      <c r="C13" s="16" t="s">
        <v>207</v>
      </c>
      <c r="D13" s="16" t="s">
        <v>208</v>
      </c>
      <c r="E13" s="20">
        <v>8069</v>
      </c>
      <c r="F13" s="21">
        <v>292.283387</v>
      </c>
      <c r="G13" s="22">
        <v>3.8979215820795075E-2</v>
      </c>
      <c r="H13" s="30"/>
    </row>
    <row r="14" spans="1:8" ht="12.95" customHeight="1">
      <c r="A14" s="5" t="s">
        <v>205</v>
      </c>
      <c r="B14" s="19" t="s">
        <v>396</v>
      </c>
      <c r="C14" s="16" t="s">
        <v>397</v>
      </c>
      <c r="D14" s="16" t="s">
        <v>188</v>
      </c>
      <c r="E14" s="20">
        <v>7006</v>
      </c>
      <c r="F14" s="21">
        <v>278.029607</v>
      </c>
      <c r="G14" s="22">
        <v>3.7078316927481883E-2</v>
      </c>
      <c r="H14" s="30"/>
    </row>
    <row r="15" spans="1:8" ht="12.95" customHeight="1">
      <c r="A15" s="5" t="s">
        <v>398</v>
      </c>
      <c r="B15" s="19" t="s">
        <v>399</v>
      </c>
      <c r="C15" s="16" t="s">
        <v>400</v>
      </c>
      <c r="D15" s="16" t="s">
        <v>181</v>
      </c>
      <c r="E15" s="20">
        <v>19537</v>
      </c>
      <c r="F15" s="21">
        <v>226.54128349999999</v>
      </c>
      <c r="G15" s="22">
        <v>3.0211780671155365E-2</v>
      </c>
      <c r="H15" s="30"/>
    </row>
    <row r="16" spans="1:8" ht="12.95" customHeight="1">
      <c r="A16" s="5" t="s">
        <v>262</v>
      </c>
      <c r="B16" s="19" t="s">
        <v>263</v>
      </c>
      <c r="C16" s="16" t="s">
        <v>264</v>
      </c>
      <c r="D16" s="16" t="s">
        <v>181</v>
      </c>
      <c r="E16" s="20">
        <v>26373</v>
      </c>
      <c r="F16" s="21">
        <v>216.31134599999999</v>
      </c>
      <c r="G16" s="22">
        <v>2.8847505589569063E-2</v>
      </c>
      <c r="H16" s="30"/>
    </row>
    <row r="17" spans="1:8" ht="12.95" customHeight="1">
      <c r="A17" s="5" t="s">
        <v>401</v>
      </c>
      <c r="B17" s="19" t="s">
        <v>405</v>
      </c>
      <c r="C17" s="16" t="s">
        <v>406</v>
      </c>
      <c r="D17" s="16" t="s">
        <v>181</v>
      </c>
      <c r="E17" s="20">
        <v>10065</v>
      </c>
      <c r="F17" s="21">
        <v>174.23521500000001</v>
      </c>
      <c r="G17" s="22">
        <v>2.3236189092976509E-2</v>
      </c>
      <c r="H17" s="30"/>
    </row>
    <row r="18" spans="1:8" ht="12.95" customHeight="1">
      <c r="A18" s="5" t="s">
        <v>404</v>
      </c>
      <c r="B18" s="19" t="s">
        <v>402</v>
      </c>
      <c r="C18" s="16" t="s">
        <v>403</v>
      </c>
      <c r="D18" s="16" t="s">
        <v>192</v>
      </c>
      <c r="E18" s="20">
        <v>6107</v>
      </c>
      <c r="F18" s="21">
        <v>166.63254850000001</v>
      </c>
      <c r="G18" s="22">
        <v>2.2222289598521051E-2</v>
      </c>
      <c r="H18" s="30"/>
    </row>
    <row r="19" spans="1:8" ht="12.95" customHeight="1">
      <c r="A19" s="5" t="s">
        <v>407</v>
      </c>
      <c r="B19" s="19" t="s">
        <v>408</v>
      </c>
      <c r="C19" s="16" t="s">
        <v>409</v>
      </c>
      <c r="D19" s="16" t="s">
        <v>394</v>
      </c>
      <c r="E19" s="20">
        <v>6103</v>
      </c>
      <c r="F19" s="21">
        <v>154.29909749999999</v>
      </c>
      <c r="G19" s="22">
        <v>2.0577487773557251E-2</v>
      </c>
      <c r="H19" s="30"/>
    </row>
    <row r="20" spans="1:8" ht="12.95" customHeight="1">
      <c r="A20" s="5" t="s">
        <v>231</v>
      </c>
      <c r="B20" s="19" t="s">
        <v>411</v>
      </c>
      <c r="C20" s="16" t="s">
        <v>412</v>
      </c>
      <c r="D20" s="16" t="s">
        <v>226</v>
      </c>
      <c r="E20" s="20">
        <v>7399</v>
      </c>
      <c r="F20" s="21">
        <v>136.80011099999999</v>
      </c>
      <c r="G20" s="22">
        <v>1.8243804773542337E-2</v>
      </c>
      <c r="H20" s="30"/>
    </row>
    <row r="21" spans="1:8" ht="12.95" customHeight="1">
      <c r="A21" s="5" t="s">
        <v>193</v>
      </c>
      <c r="B21" s="19" t="s">
        <v>194</v>
      </c>
      <c r="C21" s="16" t="s">
        <v>195</v>
      </c>
      <c r="D21" s="16" t="s">
        <v>196</v>
      </c>
      <c r="E21" s="20">
        <v>32461</v>
      </c>
      <c r="F21" s="21">
        <v>132.48957150000001</v>
      </c>
      <c r="G21" s="22">
        <v>1.7668946752362497E-2</v>
      </c>
      <c r="H21" s="30"/>
    </row>
    <row r="22" spans="1:8" ht="12.95" customHeight="1">
      <c r="A22" s="5" t="s">
        <v>410</v>
      </c>
      <c r="B22" s="19" t="s">
        <v>232</v>
      </c>
      <c r="C22" s="16" t="s">
        <v>233</v>
      </c>
      <c r="D22" s="16" t="s">
        <v>200</v>
      </c>
      <c r="E22" s="20">
        <v>1917</v>
      </c>
      <c r="F22" s="21">
        <v>132.07650749999999</v>
      </c>
      <c r="G22" s="22">
        <v>1.7613860108646406E-2</v>
      </c>
      <c r="H22" s="30"/>
    </row>
    <row r="23" spans="1:8" ht="12.95" customHeight="1">
      <c r="A23" s="5" t="s">
        <v>189</v>
      </c>
      <c r="B23" s="19" t="s">
        <v>374</v>
      </c>
      <c r="C23" s="16" t="s">
        <v>375</v>
      </c>
      <c r="D23" s="16" t="s">
        <v>188</v>
      </c>
      <c r="E23" s="20">
        <v>7239</v>
      </c>
      <c r="F23" s="21">
        <v>127.8443595</v>
      </c>
      <c r="G23" s="22">
        <v>1.7049456459260936E-2</v>
      </c>
      <c r="H23" s="30"/>
    </row>
    <row r="24" spans="1:8" ht="12.95" customHeight="1">
      <c r="A24" s="5" t="s">
        <v>373</v>
      </c>
      <c r="B24" s="19" t="s">
        <v>190</v>
      </c>
      <c r="C24" s="16" t="s">
        <v>191</v>
      </c>
      <c r="D24" s="16" t="s">
        <v>192</v>
      </c>
      <c r="E24" s="20">
        <v>14549</v>
      </c>
      <c r="F24" s="21">
        <v>121.3459345</v>
      </c>
      <c r="G24" s="22">
        <v>1.6182819757222681E-2</v>
      </c>
      <c r="H24" s="30"/>
    </row>
    <row r="25" spans="1:8" ht="12.95" customHeight="1">
      <c r="A25" s="5" t="s">
        <v>413</v>
      </c>
      <c r="B25" s="19" t="s">
        <v>484</v>
      </c>
      <c r="C25" s="16" t="s">
        <v>485</v>
      </c>
      <c r="D25" s="16" t="s">
        <v>251</v>
      </c>
      <c r="E25" s="20">
        <v>1522</v>
      </c>
      <c r="F25" s="21">
        <v>108.493487</v>
      </c>
      <c r="G25" s="22">
        <v>1.4468804020406487E-2</v>
      </c>
      <c r="H25" s="30"/>
    </row>
    <row r="26" spans="1:8" ht="12.95" customHeight="1">
      <c r="A26" s="5" t="s">
        <v>333</v>
      </c>
      <c r="B26" s="19" t="s">
        <v>414</v>
      </c>
      <c r="C26" s="16" t="s">
        <v>415</v>
      </c>
      <c r="D26" s="16" t="s">
        <v>192</v>
      </c>
      <c r="E26" s="20">
        <v>902</v>
      </c>
      <c r="F26" s="21">
        <v>99.909578999999994</v>
      </c>
      <c r="G26" s="22">
        <v>1.3324045141182709E-2</v>
      </c>
      <c r="H26" s="30"/>
    </row>
    <row r="27" spans="1:8" ht="12.95" customHeight="1">
      <c r="A27" s="5" t="s">
        <v>356</v>
      </c>
      <c r="B27" s="19" t="s">
        <v>334</v>
      </c>
      <c r="C27" s="16" t="s">
        <v>335</v>
      </c>
      <c r="D27" s="16" t="s">
        <v>196</v>
      </c>
      <c r="E27" s="20">
        <v>31054</v>
      </c>
      <c r="F27" s="21">
        <v>99.621232000000006</v>
      </c>
      <c r="G27" s="22">
        <v>1.32855908860174E-2</v>
      </c>
      <c r="H27" s="30"/>
    </row>
    <row r="28" spans="1:8" ht="12.95" customHeight="1">
      <c r="A28" s="5" t="s">
        <v>416</v>
      </c>
      <c r="B28" s="19" t="s">
        <v>357</v>
      </c>
      <c r="C28" s="16" t="s">
        <v>358</v>
      </c>
      <c r="D28" s="16" t="s">
        <v>247</v>
      </c>
      <c r="E28" s="20">
        <v>2836</v>
      </c>
      <c r="F28" s="21">
        <v>92.653537999999998</v>
      </c>
      <c r="G28" s="22">
        <v>1.2356371983133744E-2</v>
      </c>
      <c r="H28" s="30"/>
    </row>
    <row r="29" spans="1:8" ht="12.95" customHeight="1">
      <c r="A29" s="5" t="s">
        <v>419</v>
      </c>
      <c r="B29" s="19" t="s">
        <v>417</v>
      </c>
      <c r="C29" s="16" t="s">
        <v>418</v>
      </c>
      <c r="D29" s="16" t="s">
        <v>247</v>
      </c>
      <c r="E29" s="20">
        <v>3100</v>
      </c>
      <c r="F29" s="21">
        <v>91.00515</v>
      </c>
      <c r="G29" s="22">
        <v>1.2136541248763582E-2</v>
      </c>
      <c r="H29" s="30"/>
    </row>
    <row r="30" spans="1:8" ht="12.95" customHeight="1">
      <c r="A30" s="5" t="s">
        <v>287</v>
      </c>
      <c r="B30" s="19" t="s">
        <v>424</v>
      </c>
      <c r="C30" s="16" t="s">
        <v>425</v>
      </c>
      <c r="D30" s="16" t="s">
        <v>426</v>
      </c>
      <c r="E30" s="20">
        <v>782</v>
      </c>
      <c r="F30" s="21">
        <v>86.533383000000001</v>
      </c>
      <c r="G30" s="22">
        <v>1.1540181760862514E-2</v>
      </c>
      <c r="H30" s="30"/>
    </row>
    <row r="31" spans="1:8" ht="12.95" customHeight="1">
      <c r="A31" s="5" t="s">
        <v>423</v>
      </c>
      <c r="B31" s="19" t="s">
        <v>420</v>
      </c>
      <c r="C31" s="16" t="s">
        <v>421</v>
      </c>
      <c r="D31" s="16" t="s">
        <v>422</v>
      </c>
      <c r="E31" s="20">
        <v>56807</v>
      </c>
      <c r="F31" s="21">
        <v>84.392479199999997</v>
      </c>
      <c r="G31" s="22">
        <v>1.1254668608273516E-2</v>
      </c>
      <c r="H31" s="30"/>
    </row>
    <row r="32" spans="1:8" ht="12.95" customHeight="1">
      <c r="A32" s="5" t="s">
        <v>227</v>
      </c>
      <c r="B32" s="19" t="s">
        <v>288</v>
      </c>
      <c r="C32" s="16" t="s">
        <v>289</v>
      </c>
      <c r="D32" s="16" t="s">
        <v>192</v>
      </c>
      <c r="E32" s="20">
        <v>760</v>
      </c>
      <c r="F32" s="21">
        <v>74.755880000000005</v>
      </c>
      <c r="G32" s="22">
        <v>9.9695217381392202E-3</v>
      </c>
      <c r="H32" s="30"/>
    </row>
    <row r="33" spans="1:8" ht="12.95" customHeight="1">
      <c r="A33" s="5" t="s">
        <v>427</v>
      </c>
      <c r="B33" s="19" t="s">
        <v>428</v>
      </c>
      <c r="C33" s="16" t="s">
        <v>429</v>
      </c>
      <c r="D33" s="16" t="s">
        <v>430</v>
      </c>
      <c r="E33" s="20">
        <v>26593</v>
      </c>
      <c r="F33" s="21">
        <v>70.777269500000003</v>
      </c>
      <c r="G33" s="22">
        <v>9.4389301128739046E-3</v>
      </c>
      <c r="H33" s="30"/>
    </row>
    <row r="34" spans="1:8" ht="12.95" customHeight="1">
      <c r="A34" s="5" t="s">
        <v>431</v>
      </c>
      <c r="B34" s="19" t="s">
        <v>228</v>
      </c>
      <c r="C34" s="16" t="s">
        <v>229</v>
      </c>
      <c r="D34" s="16" t="s">
        <v>230</v>
      </c>
      <c r="E34" s="20">
        <v>15548</v>
      </c>
      <c r="F34" s="21">
        <v>70.284734</v>
      </c>
      <c r="G34" s="22">
        <v>9.3732450674426249E-3</v>
      </c>
      <c r="H34" s="30"/>
    </row>
    <row r="35" spans="1:8" ht="12.95" customHeight="1">
      <c r="A35" s="5" t="s">
        <v>321</v>
      </c>
      <c r="B35" s="19" t="s">
        <v>439</v>
      </c>
      <c r="C35" s="16" t="s">
        <v>440</v>
      </c>
      <c r="D35" s="16" t="s">
        <v>188</v>
      </c>
      <c r="E35" s="20">
        <v>4349</v>
      </c>
      <c r="F35" s="21">
        <v>69.960188500000001</v>
      </c>
      <c r="G35" s="22">
        <v>9.3299633427506631E-3</v>
      </c>
      <c r="H35" s="30"/>
    </row>
    <row r="36" spans="1:8" ht="12.95" customHeight="1">
      <c r="A36" s="5" t="s">
        <v>369</v>
      </c>
      <c r="B36" s="19" t="s">
        <v>344</v>
      </c>
      <c r="C36" s="16" t="s">
        <v>345</v>
      </c>
      <c r="D36" s="16" t="s">
        <v>339</v>
      </c>
      <c r="E36" s="20">
        <v>24518</v>
      </c>
      <c r="F36" s="21">
        <v>69.851782</v>
      </c>
      <c r="G36" s="22">
        <v>9.3155061394068518E-3</v>
      </c>
      <c r="H36" s="30"/>
    </row>
    <row r="37" spans="1:8" ht="12.95" customHeight="1">
      <c r="A37" s="5" t="s">
        <v>435</v>
      </c>
      <c r="B37" s="19" t="s">
        <v>370</v>
      </c>
      <c r="C37" s="16" t="s">
        <v>371</v>
      </c>
      <c r="D37" s="16" t="s">
        <v>372</v>
      </c>
      <c r="E37" s="20">
        <v>5052</v>
      </c>
      <c r="F37" s="21">
        <v>69.512994000000006</v>
      </c>
      <c r="G37" s="22">
        <v>9.2703250201340848E-3</v>
      </c>
      <c r="H37" s="30"/>
    </row>
    <row r="38" spans="1:8" ht="12.95" customHeight="1">
      <c r="A38" s="5" t="s">
        <v>438</v>
      </c>
      <c r="B38" s="19" t="s">
        <v>436</v>
      </c>
      <c r="C38" s="16" t="s">
        <v>437</v>
      </c>
      <c r="D38" s="16" t="s">
        <v>426</v>
      </c>
      <c r="E38" s="20">
        <v>2550</v>
      </c>
      <c r="F38" s="21">
        <v>68.744174999999998</v>
      </c>
      <c r="G38" s="22">
        <v>9.1677945204169456E-3</v>
      </c>
      <c r="H38" s="30"/>
    </row>
    <row r="39" spans="1:8" ht="12.95" customHeight="1">
      <c r="A39" s="5" t="s">
        <v>441</v>
      </c>
      <c r="B39" s="19" t="s">
        <v>432</v>
      </c>
      <c r="C39" s="16" t="s">
        <v>433</v>
      </c>
      <c r="D39" s="16" t="s">
        <v>434</v>
      </c>
      <c r="E39" s="20">
        <v>9974</v>
      </c>
      <c r="F39" s="21">
        <v>68.426626999999996</v>
      </c>
      <c r="G39" s="22">
        <v>9.1254459895869604E-3</v>
      </c>
      <c r="H39" s="30"/>
    </row>
    <row r="40" spans="1:8" ht="12.95" customHeight="1">
      <c r="A40" s="5" t="s">
        <v>444</v>
      </c>
      <c r="B40" s="19" t="s">
        <v>322</v>
      </c>
      <c r="C40" s="16" t="s">
        <v>323</v>
      </c>
      <c r="D40" s="16" t="s">
        <v>200</v>
      </c>
      <c r="E40" s="20">
        <v>3743</v>
      </c>
      <c r="F40" s="21">
        <v>65.530572500000005</v>
      </c>
      <c r="G40" s="22">
        <v>8.7392251559537271E-3</v>
      </c>
      <c r="H40" s="30"/>
    </row>
    <row r="41" spans="1:8" ht="12.95" customHeight="1">
      <c r="A41" s="5" t="s">
        <v>447</v>
      </c>
      <c r="B41" s="19" t="s">
        <v>445</v>
      </c>
      <c r="C41" s="16" t="s">
        <v>446</v>
      </c>
      <c r="D41" s="16" t="s">
        <v>422</v>
      </c>
      <c r="E41" s="20">
        <v>6574</v>
      </c>
      <c r="F41" s="21">
        <v>63.350351000000003</v>
      </c>
      <c r="G41" s="22">
        <v>8.4484685540889854E-3</v>
      </c>
      <c r="H41" s="30"/>
    </row>
    <row r="42" spans="1:8" ht="12.95" customHeight="1">
      <c r="A42" s="5" t="s">
        <v>451</v>
      </c>
      <c r="B42" s="19" t="s">
        <v>442</v>
      </c>
      <c r="C42" s="16" t="s">
        <v>443</v>
      </c>
      <c r="D42" s="16" t="s">
        <v>200</v>
      </c>
      <c r="E42" s="20">
        <v>1915</v>
      </c>
      <c r="F42" s="21">
        <v>60.109935</v>
      </c>
      <c r="G42" s="22">
        <v>8.0163233134388293E-3</v>
      </c>
      <c r="H42" s="30"/>
    </row>
    <row r="43" spans="1:8" ht="12.95" customHeight="1">
      <c r="A43" s="5" t="s">
        <v>454</v>
      </c>
      <c r="B43" s="19" t="s">
        <v>455</v>
      </c>
      <c r="C43" s="16" t="s">
        <v>456</v>
      </c>
      <c r="D43" s="16" t="s">
        <v>226</v>
      </c>
      <c r="E43" s="20">
        <v>3766</v>
      </c>
      <c r="F43" s="21">
        <v>58.438904999999998</v>
      </c>
      <c r="G43" s="22">
        <v>7.7934730184508931E-3</v>
      </c>
      <c r="H43" s="30"/>
    </row>
    <row r="44" spans="1:8" ht="12.95" customHeight="1">
      <c r="A44" s="5" t="s">
        <v>308</v>
      </c>
      <c r="B44" s="19" t="s">
        <v>448</v>
      </c>
      <c r="C44" s="16" t="s">
        <v>449</v>
      </c>
      <c r="D44" s="16" t="s">
        <v>450</v>
      </c>
      <c r="E44" s="20">
        <v>2455</v>
      </c>
      <c r="F44" s="21">
        <v>55.555422499999999</v>
      </c>
      <c r="G44" s="22">
        <v>7.408928799784829E-3</v>
      </c>
      <c r="H44" s="30"/>
    </row>
    <row r="45" spans="1:8" ht="12.95" customHeight="1">
      <c r="A45" s="5" t="s">
        <v>457</v>
      </c>
      <c r="B45" s="19" t="s">
        <v>468</v>
      </c>
      <c r="C45" s="16" t="s">
        <v>469</v>
      </c>
      <c r="D45" s="16" t="s">
        <v>188</v>
      </c>
      <c r="E45" s="20">
        <v>9691</v>
      </c>
      <c r="F45" s="21">
        <v>53.474938000000002</v>
      </c>
      <c r="G45" s="22">
        <v>7.131473227746727E-3</v>
      </c>
      <c r="H45" s="30"/>
    </row>
    <row r="46" spans="1:8" ht="12.95" customHeight="1">
      <c r="A46" s="5" t="s">
        <v>461</v>
      </c>
      <c r="B46" s="19" t="s">
        <v>462</v>
      </c>
      <c r="C46" s="16" t="s">
        <v>635</v>
      </c>
      <c r="D46" s="16" t="s">
        <v>226</v>
      </c>
      <c r="E46" s="20">
        <v>4179</v>
      </c>
      <c r="F46" s="21">
        <v>53.248818</v>
      </c>
      <c r="G46" s="22">
        <v>7.1013176298803382E-3</v>
      </c>
      <c r="H46" s="30"/>
    </row>
    <row r="47" spans="1:8" ht="12.95" customHeight="1">
      <c r="A47" s="5" t="s">
        <v>463</v>
      </c>
      <c r="B47" s="19" t="s">
        <v>471</v>
      </c>
      <c r="C47" s="16" t="s">
        <v>472</v>
      </c>
      <c r="D47" s="16" t="s">
        <v>311</v>
      </c>
      <c r="E47" s="20">
        <v>7315</v>
      </c>
      <c r="F47" s="21">
        <v>52.6789725</v>
      </c>
      <c r="G47" s="22">
        <v>7.025322442617065E-3</v>
      </c>
      <c r="H47" s="30"/>
    </row>
    <row r="48" spans="1:8" ht="12.95" customHeight="1">
      <c r="A48" s="5" t="s">
        <v>467</v>
      </c>
      <c r="B48" s="19" t="s">
        <v>309</v>
      </c>
      <c r="C48" s="16" t="s">
        <v>310</v>
      </c>
      <c r="D48" s="16" t="s">
        <v>311</v>
      </c>
      <c r="E48" s="20">
        <v>3066</v>
      </c>
      <c r="F48" s="21">
        <v>49.735118999999997</v>
      </c>
      <c r="G48" s="22">
        <v>6.63272708473823E-3</v>
      </c>
      <c r="H48" s="30"/>
    </row>
    <row r="49" spans="1:8" ht="12.95" customHeight="1">
      <c r="A49" s="5" t="s">
        <v>470</v>
      </c>
      <c r="B49" s="19" t="s">
        <v>477</v>
      </c>
      <c r="C49" s="16" t="s">
        <v>478</v>
      </c>
      <c r="D49" s="16" t="s">
        <v>479</v>
      </c>
      <c r="E49" s="20">
        <v>694</v>
      </c>
      <c r="F49" s="21">
        <v>48.737538000000001</v>
      </c>
      <c r="G49" s="22">
        <v>6.4996886472928452E-3</v>
      </c>
      <c r="H49" s="30"/>
    </row>
    <row r="50" spans="1:8" ht="12.95" customHeight="1">
      <c r="A50" s="5" t="s">
        <v>473</v>
      </c>
      <c r="B50" s="19" t="s">
        <v>452</v>
      </c>
      <c r="C50" s="16" t="s">
        <v>453</v>
      </c>
      <c r="D50" s="16" t="s">
        <v>181</v>
      </c>
      <c r="E50" s="20">
        <v>4527</v>
      </c>
      <c r="F50" s="21">
        <v>47.787011999999997</v>
      </c>
      <c r="G50" s="22">
        <v>6.3729255134809433E-3</v>
      </c>
      <c r="H50" s="30"/>
    </row>
    <row r="51" spans="1:8" ht="12.95" customHeight="1">
      <c r="A51" s="5" t="s">
        <v>318</v>
      </c>
      <c r="B51" s="19" t="s">
        <v>458</v>
      </c>
      <c r="C51" s="16" t="s">
        <v>459</v>
      </c>
      <c r="D51" s="16" t="s">
        <v>460</v>
      </c>
      <c r="E51" s="20">
        <v>1613</v>
      </c>
      <c r="F51" s="21">
        <v>47.539142499999997</v>
      </c>
      <c r="G51" s="22">
        <v>6.339869379723014E-3</v>
      </c>
      <c r="H51" s="30"/>
    </row>
    <row r="52" spans="1:8" ht="12.95" customHeight="1">
      <c r="A52" s="5" t="s">
        <v>476</v>
      </c>
      <c r="B52" s="19" t="s">
        <v>474</v>
      </c>
      <c r="C52" s="16" t="s">
        <v>475</v>
      </c>
      <c r="D52" s="16" t="s">
        <v>450</v>
      </c>
      <c r="E52" s="20">
        <v>807</v>
      </c>
      <c r="F52" s="21">
        <v>46.216082999999998</v>
      </c>
      <c r="G52" s="22">
        <v>6.1634247917374055E-3</v>
      </c>
      <c r="H52" s="30"/>
    </row>
    <row r="53" spans="1:8" ht="12.95" customHeight="1">
      <c r="A53" s="5" t="s">
        <v>324</v>
      </c>
      <c r="B53" s="19" t="s">
        <v>481</v>
      </c>
      <c r="C53" s="16" t="s">
        <v>482</v>
      </c>
      <c r="D53" s="16" t="s">
        <v>192</v>
      </c>
      <c r="E53" s="20">
        <v>942</v>
      </c>
      <c r="F53" s="21">
        <v>46.107602999999997</v>
      </c>
      <c r="G53" s="22">
        <v>6.1489577863573152E-3</v>
      </c>
      <c r="H53" s="30"/>
    </row>
    <row r="54" spans="1:8" ht="12.95" customHeight="1">
      <c r="A54" s="5" t="s">
        <v>480</v>
      </c>
      <c r="B54" s="19" t="s">
        <v>464</v>
      </c>
      <c r="C54" s="16" t="s">
        <v>465</v>
      </c>
      <c r="D54" s="16" t="s">
        <v>466</v>
      </c>
      <c r="E54" s="20">
        <v>4459</v>
      </c>
      <c r="F54" s="21">
        <v>44.703704500000001</v>
      </c>
      <c r="G54" s="22">
        <v>5.9617324254373312E-3</v>
      </c>
      <c r="H54" s="30"/>
    </row>
    <row r="55" spans="1:8" ht="12.95" customHeight="1">
      <c r="A55" s="5" t="s">
        <v>483</v>
      </c>
      <c r="B55" s="19" t="s">
        <v>319</v>
      </c>
      <c r="C55" s="16" t="s">
        <v>320</v>
      </c>
      <c r="D55" s="16" t="s">
        <v>192</v>
      </c>
      <c r="E55" s="20">
        <v>888</v>
      </c>
      <c r="F55" s="21">
        <v>44.307203999999999</v>
      </c>
      <c r="G55" s="22">
        <v>5.9088547072707722E-3</v>
      </c>
      <c r="H55" s="30"/>
    </row>
    <row r="56" spans="1:8" ht="12.95" customHeight="1">
      <c r="A56" s="5" t="s">
        <v>343</v>
      </c>
      <c r="B56" s="19" t="s">
        <v>325</v>
      </c>
      <c r="C56" s="16" t="s">
        <v>326</v>
      </c>
      <c r="D56" s="16" t="s">
        <v>300</v>
      </c>
      <c r="E56" s="20">
        <v>13268</v>
      </c>
      <c r="F56" s="21">
        <v>41.230310000000003</v>
      </c>
      <c r="G56" s="22">
        <v>5.4985169302430642E-3</v>
      </c>
      <c r="H56" s="30"/>
    </row>
    <row r="57" spans="1:8" ht="12.95" customHeight="1">
      <c r="A57" s="1"/>
      <c r="B57" s="15" t="s">
        <v>16</v>
      </c>
      <c r="C57" s="16"/>
      <c r="D57" s="16"/>
      <c r="E57" s="16"/>
      <c r="F57" s="23">
        <v>7449.8859707000001</v>
      </c>
      <c r="G57" s="24">
        <v>0.99352452451301565</v>
      </c>
      <c r="H57" s="25"/>
    </row>
    <row r="58" spans="1:8" ht="12.95" customHeight="1">
      <c r="A58" s="1"/>
      <c r="B58" s="26" t="s">
        <v>17</v>
      </c>
      <c r="C58" s="27"/>
      <c r="D58" s="27"/>
      <c r="E58" s="27"/>
      <c r="F58" s="28" t="s">
        <v>18</v>
      </c>
      <c r="G58" s="28" t="s">
        <v>18</v>
      </c>
      <c r="H58" s="25"/>
    </row>
    <row r="59" spans="1:8" ht="12.95" customHeight="1">
      <c r="A59" s="1"/>
      <c r="B59" s="26" t="s">
        <v>16</v>
      </c>
      <c r="C59" s="27"/>
      <c r="D59" s="27"/>
      <c r="E59" s="27"/>
      <c r="F59" s="28" t="s">
        <v>18</v>
      </c>
      <c r="G59" s="28" t="s">
        <v>18</v>
      </c>
      <c r="H59" s="25"/>
    </row>
    <row r="60" spans="1:8" ht="12.95" customHeight="1">
      <c r="A60" s="1"/>
      <c r="B60" s="26" t="s">
        <v>19</v>
      </c>
      <c r="C60" s="29"/>
      <c r="D60" s="27"/>
      <c r="E60" s="29"/>
      <c r="F60" s="23">
        <v>7449.8859707000001</v>
      </c>
      <c r="G60" s="24">
        <v>0.99352452451301565</v>
      </c>
      <c r="H60" s="25"/>
    </row>
    <row r="61" spans="1:8" ht="12.95" customHeight="1">
      <c r="A61" s="1"/>
      <c r="B61" s="15" t="s">
        <v>123</v>
      </c>
      <c r="C61" s="16"/>
      <c r="D61" s="16"/>
      <c r="E61" s="16"/>
      <c r="F61" s="16"/>
      <c r="G61" s="17"/>
      <c r="H61" s="18"/>
    </row>
    <row r="62" spans="1:8" ht="12.95" customHeight="1">
      <c r="A62" s="1"/>
      <c r="B62" s="19" t="s">
        <v>630</v>
      </c>
      <c r="C62" s="16"/>
      <c r="D62" s="16" t="s">
        <v>125</v>
      </c>
      <c r="E62" s="20"/>
      <c r="F62" s="21">
        <v>25.986727299999998</v>
      </c>
      <c r="G62" s="22">
        <v>3.4656169216447713E-3</v>
      </c>
      <c r="H62" s="30">
        <v>6.2141151640803742E-2</v>
      </c>
    </row>
    <row r="63" spans="1:8" ht="12.95" customHeight="1">
      <c r="A63" s="1"/>
      <c r="B63" s="15" t="s">
        <v>16</v>
      </c>
      <c r="C63" s="16"/>
      <c r="D63" s="16"/>
      <c r="E63" s="16"/>
      <c r="F63" s="23">
        <v>25.986727299999998</v>
      </c>
      <c r="G63" s="24">
        <v>3.4656169216447713E-3</v>
      </c>
      <c r="H63" s="25"/>
    </row>
    <row r="64" spans="1:8" ht="12.95" customHeight="1">
      <c r="A64" s="1"/>
      <c r="B64" s="26" t="s">
        <v>19</v>
      </c>
      <c r="C64" s="29"/>
      <c r="D64" s="27"/>
      <c r="E64" s="29"/>
      <c r="F64" s="23">
        <v>25.986727299999998</v>
      </c>
      <c r="G64" s="24">
        <v>3.4656169216447713E-3</v>
      </c>
      <c r="H64" s="25"/>
    </row>
    <row r="65" spans="1:8" ht="12.95" customHeight="1">
      <c r="A65" s="1"/>
      <c r="B65" s="26" t="s">
        <v>126</v>
      </c>
      <c r="C65" s="16"/>
      <c r="D65" s="27"/>
      <c r="E65" s="16"/>
      <c r="F65" s="23">
        <v>22.569249723056078</v>
      </c>
      <c r="G65" s="24">
        <v>3.0098585653396117E-3</v>
      </c>
      <c r="H65" s="25"/>
    </row>
    <row r="66" spans="1:8" ht="12.95" customHeight="1" thickBot="1">
      <c r="A66" s="1"/>
      <c r="B66" s="31" t="s">
        <v>127</v>
      </c>
      <c r="C66" s="32"/>
      <c r="D66" s="32"/>
      <c r="E66" s="32"/>
      <c r="F66" s="33">
        <v>7498.4419477230558</v>
      </c>
      <c r="G66" s="34">
        <v>1</v>
      </c>
      <c r="H66" s="35"/>
    </row>
    <row r="68" spans="1:8" ht="14.25" customHeight="1"/>
  </sheetData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75"/>
  <sheetViews>
    <sheetView workbookViewId="0">
      <selection activeCell="H74" sqref="H74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2.5703125" customWidth="1"/>
    <col min="5" max="5" width="16.5703125" customWidth="1"/>
    <col min="6" max="6" width="16.5703125" style="8" customWidth="1"/>
    <col min="7" max="7" width="16" customWidth="1"/>
    <col min="8" max="8" width="16.5703125" customWidth="1"/>
  </cols>
  <sheetData>
    <row r="1" spans="1:8" ht="15.95" customHeight="1">
      <c r="A1" s="1"/>
      <c r="B1" s="63" t="s">
        <v>671</v>
      </c>
      <c r="C1" s="1"/>
      <c r="D1" s="1"/>
      <c r="E1" s="1"/>
      <c r="F1" s="7"/>
      <c r="G1" s="1"/>
      <c r="H1" s="1"/>
    </row>
    <row r="2" spans="1:8" ht="12.95" customHeight="1">
      <c r="A2" s="1"/>
      <c r="B2" s="3"/>
      <c r="C2" s="1"/>
      <c r="D2" s="1"/>
      <c r="E2" s="1"/>
      <c r="F2" s="7"/>
      <c r="G2" s="1"/>
      <c r="H2" s="1"/>
    </row>
    <row r="3" spans="1:8" ht="12.95" customHeight="1" thickBot="1">
      <c r="A3" s="4"/>
      <c r="B3" s="9" t="s">
        <v>590</v>
      </c>
      <c r="C3" s="10"/>
      <c r="D3" s="10"/>
      <c r="E3" s="10"/>
      <c r="F3" s="10"/>
      <c r="G3" s="10"/>
      <c r="H3" s="10"/>
    </row>
    <row r="4" spans="1:8" ht="27.95" customHeight="1">
      <c r="A4" s="1"/>
      <c r="B4" s="11" t="s">
        <v>0</v>
      </c>
      <c r="C4" s="12" t="s">
        <v>1</v>
      </c>
      <c r="D4" s="13" t="s">
        <v>176</v>
      </c>
      <c r="E4" s="13" t="s">
        <v>3</v>
      </c>
      <c r="F4" s="13" t="s">
        <v>4</v>
      </c>
      <c r="G4" s="13" t="s">
        <v>5</v>
      </c>
      <c r="H4" s="14" t="s">
        <v>6</v>
      </c>
    </row>
    <row r="5" spans="1:8" ht="12.95" customHeight="1">
      <c r="A5" s="1"/>
      <c r="B5" s="15" t="s">
        <v>177</v>
      </c>
      <c r="C5" s="16"/>
      <c r="D5" s="16"/>
      <c r="E5" s="16"/>
      <c r="F5" s="16"/>
      <c r="G5" s="17"/>
      <c r="H5" s="18"/>
    </row>
    <row r="6" spans="1:8" ht="12.95" customHeight="1">
      <c r="A6" s="1"/>
      <c r="B6" s="15" t="s">
        <v>8</v>
      </c>
      <c r="C6" s="16"/>
      <c r="D6" s="16"/>
      <c r="E6" s="16"/>
      <c r="F6" s="16"/>
      <c r="G6" s="17"/>
      <c r="H6" s="18"/>
    </row>
    <row r="7" spans="1:8" ht="12.95" customHeight="1">
      <c r="A7" s="5" t="s">
        <v>178</v>
      </c>
      <c r="B7" s="19" t="s">
        <v>179</v>
      </c>
      <c r="C7" s="16" t="s">
        <v>180</v>
      </c>
      <c r="D7" s="16" t="s">
        <v>181</v>
      </c>
      <c r="E7" s="20">
        <v>397912</v>
      </c>
      <c r="F7" s="21">
        <v>6906.5585840000003</v>
      </c>
      <c r="G7" s="22">
        <v>6.0186865350397946E-2</v>
      </c>
      <c r="H7" s="30"/>
    </row>
    <row r="8" spans="1:8" ht="12.95" customHeight="1">
      <c r="A8" s="5" t="s">
        <v>189</v>
      </c>
      <c r="B8" s="19" t="s">
        <v>190</v>
      </c>
      <c r="C8" s="16" t="s">
        <v>191</v>
      </c>
      <c r="D8" s="16" t="s">
        <v>192</v>
      </c>
      <c r="E8" s="20">
        <v>480906</v>
      </c>
      <c r="F8" s="21">
        <v>4010.9964930000001</v>
      </c>
      <c r="G8" s="22">
        <v>3.4953631813732455E-2</v>
      </c>
      <c r="H8" s="30"/>
    </row>
    <row r="9" spans="1:8" ht="12.95" customHeight="1">
      <c r="A9" s="5" t="s">
        <v>197</v>
      </c>
      <c r="B9" s="19" t="s">
        <v>282</v>
      </c>
      <c r="C9" s="16" t="s">
        <v>283</v>
      </c>
      <c r="D9" s="16" t="s">
        <v>247</v>
      </c>
      <c r="E9" s="20">
        <v>25098</v>
      </c>
      <c r="F9" s="21">
        <v>3529.1803679999998</v>
      </c>
      <c r="G9" s="22">
        <v>3.0754868871765133E-2</v>
      </c>
      <c r="H9" s="30"/>
    </row>
    <row r="10" spans="1:8" ht="12.95" customHeight="1">
      <c r="A10" s="5" t="s">
        <v>185</v>
      </c>
      <c r="B10" s="19" t="s">
        <v>183</v>
      </c>
      <c r="C10" s="16" t="s">
        <v>184</v>
      </c>
      <c r="D10" s="16" t="s">
        <v>181</v>
      </c>
      <c r="E10" s="20">
        <v>265843</v>
      </c>
      <c r="F10" s="21">
        <v>3435.3561675000001</v>
      </c>
      <c r="G10" s="22">
        <v>2.9937242487593968E-2</v>
      </c>
      <c r="H10" s="30"/>
    </row>
    <row r="11" spans="1:8" ht="12.95" customHeight="1">
      <c r="A11" s="5" t="s">
        <v>182</v>
      </c>
      <c r="B11" s="19" t="s">
        <v>198</v>
      </c>
      <c r="C11" s="16" t="s">
        <v>199</v>
      </c>
      <c r="D11" s="16" t="s">
        <v>200</v>
      </c>
      <c r="E11" s="20">
        <v>269648</v>
      </c>
      <c r="F11" s="21">
        <v>3431.9449199999999</v>
      </c>
      <c r="G11" s="22">
        <v>2.9907515338904459E-2</v>
      </c>
      <c r="H11" s="30"/>
    </row>
    <row r="12" spans="1:8" ht="12.95" customHeight="1">
      <c r="A12" s="5" t="s">
        <v>209</v>
      </c>
      <c r="B12" s="19" t="s">
        <v>186</v>
      </c>
      <c r="C12" s="16" t="s">
        <v>187</v>
      </c>
      <c r="D12" s="16" t="s">
        <v>188</v>
      </c>
      <c r="E12" s="20">
        <v>180888</v>
      </c>
      <c r="F12" s="21">
        <v>3178.6543799999999</v>
      </c>
      <c r="G12" s="22">
        <v>2.770022737629654E-2</v>
      </c>
      <c r="H12" s="30"/>
    </row>
    <row r="13" spans="1:8" ht="12.95" customHeight="1">
      <c r="A13" s="5" t="s">
        <v>281</v>
      </c>
      <c r="B13" s="19" t="s">
        <v>260</v>
      </c>
      <c r="C13" s="16" t="s">
        <v>261</v>
      </c>
      <c r="D13" s="16" t="s">
        <v>226</v>
      </c>
      <c r="E13" s="20">
        <v>239896</v>
      </c>
      <c r="F13" s="21">
        <v>3150.7940640000002</v>
      </c>
      <c r="G13" s="22">
        <v>2.7457440021738205E-2</v>
      </c>
      <c r="H13" s="30"/>
    </row>
    <row r="14" spans="1:8" ht="12.95" customHeight="1">
      <c r="A14" s="5" t="s">
        <v>205</v>
      </c>
      <c r="B14" s="19" t="s">
        <v>210</v>
      </c>
      <c r="C14" s="16" t="s">
        <v>211</v>
      </c>
      <c r="D14" s="16" t="s">
        <v>204</v>
      </c>
      <c r="E14" s="20">
        <v>892052</v>
      </c>
      <c r="F14" s="21">
        <v>3037.8830859999998</v>
      </c>
      <c r="G14" s="22">
        <v>2.6473482853082448E-2</v>
      </c>
      <c r="H14" s="30"/>
    </row>
    <row r="15" spans="1:8" ht="12.95" customHeight="1">
      <c r="A15" s="5" t="s">
        <v>193</v>
      </c>
      <c r="B15" s="19" t="s">
        <v>224</v>
      </c>
      <c r="C15" s="16" t="s">
        <v>225</v>
      </c>
      <c r="D15" s="16" t="s">
        <v>226</v>
      </c>
      <c r="E15" s="20">
        <v>50421</v>
      </c>
      <c r="F15" s="21">
        <v>2969.6204265000001</v>
      </c>
      <c r="G15" s="22">
        <v>2.5878611261707766E-2</v>
      </c>
      <c r="H15" s="30"/>
    </row>
    <row r="16" spans="1:8" ht="12.95" customHeight="1">
      <c r="A16" s="5" t="s">
        <v>201</v>
      </c>
      <c r="B16" s="19" t="s">
        <v>206</v>
      </c>
      <c r="C16" s="16" t="s">
        <v>207</v>
      </c>
      <c r="D16" s="16" t="s">
        <v>208</v>
      </c>
      <c r="E16" s="20">
        <v>80303</v>
      </c>
      <c r="F16" s="21">
        <v>2908.8155689999999</v>
      </c>
      <c r="G16" s="22">
        <v>2.534873031934079E-2</v>
      </c>
      <c r="H16" s="30"/>
    </row>
    <row r="17" spans="1:8" ht="12.95" customHeight="1">
      <c r="A17" s="5" t="s">
        <v>259</v>
      </c>
      <c r="B17" s="19" t="s">
        <v>194</v>
      </c>
      <c r="C17" s="16" t="s">
        <v>195</v>
      </c>
      <c r="D17" s="16" t="s">
        <v>196</v>
      </c>
      <c r="E17" s="20">
        <v>688898</v>
      </c>
      <c r="F17" s="21">
        <v>2811.7371870000002</v>
      </c>
      <c r="G17" s="22">
        <v>2.4502745530417945E-2</v>
      </c>
      <c r="H17" s="30"/>
    </row>
    <row r="18" spans="1:8" ht="12.95" customHeight="1">
      <c r="A18" s="5" t="s">
        <v>234</v>
      </c>
      <c r="B18" s="19" t="s">
        <v>235</v>
      </c>
      <c r="C18" s="16" t="s">
        <v>236</v>
      </c>
      <c r="D18" s="16" t="s">
        <v>200</v>
      </c>
      <c r="E18" s="20">
        <v>529214</v>
      </c>
      <c r="F18" s="21">
        <v>2765.672364</v>
      </c>
      <c r="G18" s="22">
        <v>2.4101315894287184E-2</v>
      </c>
      <c r="H18" s="30"/>
    </row>
    <row r="19" spans="1:8" ht="12.95" customHeight="1">
      <c r="A19" s="5" t="s">
        <v>438</v>
      </c>
      <c r="B19" s="19" t="s">
        <v>202</v>
      </c>
      <c r="C19" s="16" t="s">
        <v>203</v>
      </c>
      <c r="D19" s="16" t="s">
        <v>204</v>
      </c>
      <c r="E19" s="20">
        <v>169058</v>
      </c>
      <c r="F19" s="21">
        <v>2726.2293079999999</v>
      </c>
      <c r="G19" s="22">
        <v>2.3757591321244425E-2</v>
      </c>
      <c r="H19" s="30"/>
    </row>
    <row r="20" spans="1:8" ht="12.95" customHeight="1">
      <c r="A20" s="5" t="s">
        <v>486</v>
      </c>
      <c r="B20" s="19" t="s">
        <v>232</v>
      </c>
      <c r="C20" s="16" t="s">
        <v>233</v>
      </c>
      <c r="D20" s="16" t="s">
        <v>200</v>
      </c>
      <c r="E20" s="20">
        <v>38669</v>
      </c>
      <c r="F20" s="21">
        <v>2664.1974274999998</v>
      </c>
      <c r="G20" s="22">
        <v>2.3217017547247247E-2</v>
      </c>
      <c r="H20" s="30"/>
    </row>
    <row r="21" spans="1:8" ht="12.95" customHeight="1">
      <c r="A21" s="5" t="s">
        <v>216</v>
      </c>
      <c r="B21" s="19" t="s">
        <v>217</v>
      </c>
      <c r="C21" s="16" t="s">
        <v>218</v>
      </c>
      <c r="D21" s="16" t="s">
        <v>215</v>
      </c>
      <c r="E21" s="20">
        <v>377121</v>
      </c>
      <c r="F21" s="21">
        <v>2585.9186970000001</v>
      </c>
      <c r="G21" s="22">
        <v>2.2534861397393094E-2</v>
      </c>
      <c r="H21" s="30"/>
    </row>
    <row r="22" spans="1:8" ht="12.95" customHeight="1">
      <c r="A22" s="5" t="s">
        <v>231</v>
      </c>
      <c r="B22" s="19" t="s">
        <v>439</v>
      </c>
      <c r="C22" s="16" t="s">
        <v>440</v>
      </c>
      <c r="D22" s="16" t="s">
        <v>188</v>
      </c>
      <c r="E22" s="20">
        <v>157859</v>
      </c>
      <c r="F22" s="21">
        <v>2539.3988035000002</v>
      </c>
      <c r="G22" s="22">
        <v>2.2129466071754988E-2</v>
      </c>
      <c r="H22" s="30"/>
    </row>
    <row r="23" spans="1:8" ht="12.95" customHeight="1">
      <c r="A23" s="5" t="s">
        <v>223</v>
      </c>
      <c r="B23" s="19" t="s">
        <v>257</v>
      </c>
      <c r="C23" s="16" t="s">
        <v>258</v>
      </c>
      <c r="D23" s="16" t="s">
        <v>222</v>
      </c>
      <c r="E23" s="20">
        <v>69782</v>
      </c>
      <c r="F23" s="21">
        <v>2442.7886920000001</v>
      </c>
      <c r="G23" s="22">
        <v>2.128756200309076E-2</v>
      </c>
      <c r="H23" s="30"/>
    </row>
    <row r="24" spans="1:8" ht="12.95" customHeight="1">
      <c r="A24" s="5" t="s">
        <v>219</v>
      </c>
      <c r="B24" s="19" t="s">
        <v>487</v>
      </c>
      <c r="C24" s="16" t="s">
        <v>488</v>
      </c>
      <c r="D24" s="16" t="s">
        <v>251</v>
      </c>
      <c r="E24" s="20">
        <v>385088</v>
      </c>
      <c r="F24" s="21">
        <v>2417.9675520000001</v>
      </c>
      <c r="G24" s="22">
        <v>2.1071259398421017E-2</v>
      </c>
      <c r="H24" s="30"/>
    </row>
    <row r="25" spans="1:8" ht="12.95" customHeight="1">
      <c r="A25" s="5" t="s">
        <v>489</v>
      </c>
      <c r="B25" s="19" t="s">
        <v>220</v>
      </c>
      <c r="C25" s="16" t="s">
        <v>221</v>
      </c>
      <c r="D25" s="16" t="s">
        <v>222</v>
      </c>
      <c r="E25" s="20">
        <v>154079</v>
      </c>
      <c r="F25" s="21">
        <v>2342.6941554999999</v>
      </c>
      <c r="G25" s="22">
        <v>2.0415293084009658E-2</v>
      </c>
      <c r="H25" s="30"/>
    </row>
    <row r="26" spans="1:8" ht="12.95" customHeight="1">
      <c r="A26" s="5" t="s">
        <v>492</v>
      </c>
      <c r="B26" s="19" t="s">
        <v>213</v>
      </c>
      <c r="C26" s="16" t="s">
        <v>214</v>
      </c>
      <c r="D26" s="16" t="s">
        <v>215</v>
      </c>
      <c r="E26" s="20">
        <v>3560751</v>
      </c>
      <c r="F26" s="21">
        <v>2236.1516280000001</v>
      </c>
      <c r="G26" s="22">
        <v>1.9486833464252153E-2</v>
      </c>
      <c r="H26" s="30"/>
    </row>
    <row r="27" spans="1:8" ht="12.95" customHeight="1">
      <c r="A27" s="5" t="s">
        <v>212</v>
      </c>
      <c r="B27" s="19" t="s">
        <v>273</v>
      </c>
      <c r="C27" s="16" t="s">
        <v>274</v>
      </c>
      <c r="D27" s="16" t="s">
        <v>275</v>
      </c>
      <c r="E27" s="20">
        <v>26960</v>
      </c>
      <c r="F27" s="21">
        <v>2195.2854000000002</v>
      </c>
      <c r="G27" s="22">
        <v>1.9130706728758634E-2</v>
      </c>
      <c r="H27" s="30"/>
    </row>
    <row r="28" spans="1:8" ht="12.95" customHeight="1">
      <c r="A28" s="5" t="s">
        <v>244</v>
      </c>
      <c r="B28" s="19" t="s">
        <v>490</v>
      </c>
      <c r="C28" s="16" t="s">
        <v>491</v>
      </c>
      <c r="D28" s="16" t="s">
        <v>222</v>
      </c>
      <c r="E28" s="20">
        <v>64654</v>
      </c>
      <c r="F28" s="21">
        <v>2190.9624250000002</v>
      </c>
      <c r="G28" s="22">
        <v>1.9093034375578154E-2</v>
      </c>
      <c r="H28" s="30"/>
    </row>
    <row r="29" spans="1:8" ht="12.95" customHeight="1">
      <c r="A29" s="5" t="s">
        <v>272</v>
      </c>
      <c r="B29" s="19" t="s">
        <v>245</v>
      </c>
      <c r="C29" s="16" t="s">
        <v>246</v>
      </c>
      <c r="D29" s="16" t="s">
        <v>247</v>
      </c>
      <c r="E29" s="20">
        <v>521295</v>
      </c>
      <c r="F29" s="21">
        <v>2038.2634499999999</v>
      </c>
      <c r="G29" s="22">
        <v>1.7762346662487615E-2</v>
      </c>
      <c r="H29" s="30"/>
    </row>
    <row r="30" spans="1:8" ht="12.95" customHeight="1">
      <c r="A30" s="5" t="s">
        <v>495</v>
      </c>
      <c r="B30" s="19" t="s">
        <v>513</v>
      </c>
      <c r="C30" s="16" t="s">
        <v>514</v>
      </c>
      <c r="D30" s="16" t="s">
        <v>188</v>
      </c>
      <c r="E30" s="20">
        <v>26718</v>
      </c>
      <c r="F30" s="21">
        <v>2037.007038</v>
      </c>
      <c r="G30" s="22">
        <v>1.7751397721861264E-2</v>
      </c>
      <c r="H30" s="30"/>
    </row>
    <row r="31" spans="1:8" ht="12.95" customHeight="1">
      <c r="A31" s="5" t="s">
        <v>499</v>
      </c>
      <c r="B31" s="19" t="s">
        <v>500</v>
      </c>
      <c r="C31" s="16" t="s">
        <v>501</v>
      </c>
      <c r="D31" s="16" t="s">
        <v>502</v>
      </c>
      <c r="E31" s="20">
        <v>375699</v>
      </c>
      <c r="F31" s="21">
        <v>2022.3877170000001</v>
      </c>
      <c r="G31" s="22">
        <v>1.7623998367488215E-2</v>
      </c>
      <c r="H31" s="30"/>
    </row>
    <row r="32" spans="1:8" ht="12.95" customHeight="1">
      <c r="A32" s="5" t="s">
        <v>503</v>
      </c>
      <c r="B32" s="19" t="s">
        <v>238</v>
      </c>
      <c r="C32" s="16" t="s">
        <v>239</v>
      </c>
      <c r="D32" s="16" t="s">
        <v>240</v>
      </c>
      <c r="E32" s="20">
        <v>347179</v>
      </c>
      <c r="F32" s="21">
        <v>1990.377207</v>
      </c>
      <c r="G32" s="22">
        <v>1.7345044351282396E-2</v>
      </c>
      <c r="H32" s="30"/>
    </row>
    <row r="33" spans="1:8" ht="12.95" customHeight="1">
      <c r="A33" s="5" t="s">
        <v>506</v>
      </c>
      <c r="B33" s="19" t="s">
        <v>504</v>
      </c>
      <c r="C33" s="16" t="s">
        <v>505</v>
      </c>
      <c r="D33" s="16" t="s">
        <v>251</v>
      </c>
      <c r="E33" s="20">
        <v>137784</v>
      </c>
      <c r="F33" s="21">
        <v>1931.2494360000001</v>
      </c>
      <c r="G33" s="22">
        <v>1.6829778296797545E-2</v>
      </c>
      <c r="H33" s="30"/>
    </row>
    <row r="34" spans="1:8" ht="12.95" customHeight="1">
      <c r="A34" s="5" t="s">
        <v>509</v>
      </c>
      <c r="B34" s="19" t="s">
        <v>493</v>
      </c>
      <c r="C34" s="16" t="s">
        <v>494</v>
      </c>
      <c r="D34" s="16" t="s">
        <v>200</v>
      </c>
      <c r="E34" s="20">
        <v>1428664</v>
      </c>
      <c r="F34" s="21">
        <v>1915.9812904</v>
      </c>
      <c r="G34" s="22">
        <v>1.669672479233494E-2</v>
      </c>
      <c r="H34" s="30"/>
    </row>
    <row r="35" spans="1:8" ht="12.95" customHeight="1">
      <c r="A35" s="5" t="s">
        <v>237</v>
      </c>
      <c r="B35" s="19" t="s">
        <v>510</v>
      </c>
      <c r="C35" s="16" t="s">
        <v>511</v>
      </c>
      <c r="D35" s="16" t="s">
        <v>181</v>
      </c>
      <c r="E35" s="20">
        <v>1038587</v>
      </c>
      <c r="F35" s="21">
        <v>1892.4093726999999</v>
      </c>
      <c r="G35" s="22">
        <v>1.6491308474004245E-2</v>
      </c>
      <c r="H35" s="30"/>
    </row>
    <row r="36" spans="1:8" ht="12.95" customHeight="1">
      <c r="A36" s="5" t="s">
        <v>336</v>
      </c>
      <c r="B36" s="19" t="s">
        <v>496</v>
      </c>
      <c r="C36" s="16" t="s">
        <v>497</v>
      </c>
      <c r="D36" s="16" t="s">
        <v>498</v>
      </c>
      <c r="E36" s="20">
        <v>46289</v>
      </c>
      <c r="F36" s="21">
        <v>1733.5693389999999</v>
      </c>
      <c r="G36" s="22">
        <v>1.5107104806681152E-2</v>
      </c>
      <c r="H36" s="30"/>
    </row>
    <row r="37" spans="1:8" ht="12.95" customHeight="1">
      <c r="A37" s="5" t="s">
        <v>268</v>
      </c>
      <c r="B37" s="19" t="s">
        <v>337</v>
      </c>
      <c r="C37" s="16" t="s">
        <v>338</v>
      </c>
      <c r="D37" s="16" t="s">
        <v>339</v>
      </c>
      <c r="E37" s="20">
        <v>40735</v>
      </c>
      <c r="F37" s="21">
        <v>1729.893245</v>
      </c>
      <c r="G37" s="22">
        <v>1.5075069666183544E-2</v>
      </c>
      <c r="H37" s="30"/>
    </row>
    <row r="38" spans="1:8" ht="12.95" customHeight="1">
      <c r="A38" s="5" t="s">
        <v>512</v>
      </c>
      <c r="B38" s="19" t="s">
        <v>269</v>
      </c>
      <c r="C38" s="16" t="s">
        <v>270</v>
      </c>
      <c r="D38" s="16" t="s">
        <v>271</v>
      </c>
      <c r="E38" s="20">
        <v>171578</v>
      </c>
      <c r="F38" s="21">
        <v>1726.589414</v>
      </c>
      <c r="G38" s="22">
        <v>1.504627859330419E-2</v>
      </c>
      <c r="H38" s="30"/>
    </row>
    <row r="39" spans="1:8" ht="12.95" customHeight="1">
      <c r="A39" s="5" t="s">
        <v>515</v>
      </c>
      <c r="B39" s="19" t="s">
        <v>631</v>
      </c>
      <c r="C39" s="16" t="s">
        <v>632</v>
      </c>
      <c r="D39" s="16" t="s">
        <v>251</v>
      </c>
      <c r="E39" s="20">
        <v>706921</v>
      </c>
      <c r="F39" s="21">
        <v>1708.9815175000001</v>
      </c>
      <c r="G39" s="22">
        <v>1.4892835444612984E-2</v>
      </c>
      <c r="H39" s="30"/>
    </row>
    <row r="40" spans="1:8" ht="12.95" customHeight="1">
      <c r="A40" s="5" t="s">
        <v>227</v>
      </c>
      <c r="B40" s="19" t="s">
        <v>507</v>
      </c>
      <c r="C40" s="16" t="s">
        <v>508</v>
      </c>
      <c r="D40" s="16" t="s">
        <v>215</v>
      </c>
      <c r="E40" s="20">
        <v>11632</v>
      </c>
      <c r="F40" s="21">
        <v>1671.54748</v>
      </c>
      <c r="G40" s="22">
        <v>1.4566618364553209E-2</v>
      </c>
      <c r="H40" s="30"/>
    </row>
    <row r="41" spans="1:8" ht="12.95" customHeight="1">
      <c r="A41" s="5" t="s">
        <v>241</v>
      </c>
      <c r="B41" s="19" t="s">
        <v>519</v>
      </c>
      <c r="C41" s="16" t="s">
        <v>520</v>
      </c>
      <c r="D41" s="16" t="s">
        <v>521</v>
      </c>
      <c r="E41" s="20">
        <v>61174</v>
      </c>
      <c r="F41" s="21">
        <v>1650.3521720000001</v>
      </c>
      <c r="G41" s="22">
        <v>1.4381912894652252E-2</v>
      </c>
      <c r="H41" s="30"/>
    </row>
    <row r="42" spans="1:8" ht="12.95" customHeight="1">
      <c r="A42" s="5" t="s">
        <v>518</v>
      </c>
      <c r="B42" s="19" t="s">
        <v>540</v>
      </c>
      <c r="C42" s="16" t="s">
        <v>541</v>
      </c>
      <c r="D42" s="16" t="s">
        <v>200</v>
      </c>
      <c r="E42" s="20">
        <v>232635</v>
      </c>
      <c r="F42" s="21">
        <v>1601.4593400000001</v>
      </c>
      <c r="G42" s="22">
        <v>1.3955838713076377E-2</v>
      </c>
      <c r="H42" s="30"/>
    </row>
    <row r="43" spans="1:8" ht="12.95" customHeight="1">
      <c r="A43" s="5" t="s">
        <v>522</v>
      </c>
      <c r="B43" s="19" t="s">
        <v>516</v>
      </c>
      <c r="C43" s="16" t="s">
        <v>517</v>
      </c>
      <c r="D43" s="16" t="s">
        <v>181</v>
      </c>
      <c r="E43" s="20">
        <v>525897</v>
      </c>
      <c r="F43" s="21">
        <v>1541.1411585000001</v>
      </c>
      <c r="G43" s="22">
        <v>1.3430198884793215E-2</v>
      </c>
      <c r="H43" s="30"/>
    </row>
    <row r="44" spans="1:8" ht="12.95" customHeight="1">
      <c r="A44" s="5" t="s">
        <v>526</v>
      </c>
      <c r="B44" s="19" t="s">
        <v>523</v>
      </c>
      <c r="C44" s="16" t="s">
        <v>524</v>
      </c>
      <c r="D44" s="16" t="s">
        <v>525</v>
      </c>
      <c r="E44" s="20">
        <v>3527</v>
      </c>
      <c r="F44" s="21">
        <v>1522.3872260000001</v>
      </c>
      <c r="G44" s="22">
        <v>1.3266768661703116E-2</v>
      </c>
      <c r="H44" s="30"/>
    </row>
    <row r="45" spans="1:8" ht="12.95" customHeight="1">
      <c r="A45" s="5" t="s">
        <v>265</v>
      </c>
      <c r="B45" s="19" t="s">
        <v>242</v>
      </c>
      <c r="C45" s="16" t="s">
        <v>243</v>
      </c>
      <c r="D45" s="16" t="s">
        <v>200</v>
      </c>
      <c r="E45" s="20">
        <v>86416</v>
      </c>
      <c r="F45" s="21">
        <v>1445.437224</v>
      </c>
      <c r="G45" s="22">
        <v>1.2596191651060495E-2</v>
      </c>
      <c r="H45" s="30"/>
    </row>
    <row r="46" spans="1:8" ht="12.95" customHeight="1">
      <c r="A46" s="5" t="s">
        <v>256</v>
      </c>
      <c r="B46" s="19" t="s">
        <v>228</v>
      </c>
      <c r="C46" s="16" t="s">
        <v>229</v>
      </c>
      <c r="D46" s="16" t="s">
        <v>230</v>
      </c>
      <c r="E46" s="20">
        <v>312306</v>
      </c>
      <c r="F46" s="21">
        <v>1411.7792730000001</v>
      </c>
      <c r="G46" s="22">
        <v>1.2302881091225347E-2</v>
      </c>
      <c r="H46" s="30"/>
    </row>
    <row r="47" spans="1:8" ht="12.95" customHeight="1">
      <c r="A47" s="5" t="s">
        <v>530</v>
      </c>
      <c r="B47" s="19" t="s">
        <v>527</v>
      </c>
      <c r="C47" s="16" t="s">
        <v>528</v>
      </c>
      <c r="D47" s="16" t="s">
        <v>529</v>
      </c>
      <c r="E47" s="20">
        <v>195537</v>
      </c>
      <c r="F47" s="21">
        <v>1377.3626280000001</v>
      </c>
      <c r="G47" s="22">
        <v>1.2002958929813989E-2</v>
      </c>
      <c r="H47" s="30"/>
    </row>
    <row r="48" spans="1:8" ht="12.95" customHeight="1">
      <c r="A48" s="5" t="s">
        <v>533</v>
      </c>
      <c r="B48" s="19" t="s">
        <v>266</v>
      </c>
      <c r="C48" s="16" t="s">
        <v>267</v>
      </c>
      <c r="D48" s="16" t="s">
        <v>255</v>
      </c>
      <c r="E48" s="20">
        <v>335216</v>
      </c>
      <c r="F48" s="21">
        <v>1347.5683200000001</v>
      </c>
      <c r="G48" s="22">
        <v>1.1743317897019661E-2</v>
      </c>
      <c r="H48" s="30"/>
    </row>
    <row r="49" spans="1:8" ht="12.95" customHeight="1">
      <c r="A49" s="5" t="s">
        <v>536</v>
      </c>
      <c r="B49" s="19" t="s">
        <v>531</v>
      </c>
      <c r="C49" s="16" t="s">
        <v>532</v>
      </c>
      <c r="D49" s="16" t="s">
        <v>529</v>
      </c>
      <c r="E49" s="20">
        <v>9272</v>
      </c>
      <c r="F49" s="21">
        <v>1281.2976799999999</v>
      </c>
      <c r="G49" s="22">
        <v>1.1165805661677897E-2</v>
      </c>
      <c r="H49" s="30"/>
    </row>
    <row r="50" spans="1:8" ht="12.95" customHeight="1">
      <c r="A50" s="5" t="s">
        <v>539</v>
      </c>
      <c r="B50" s="19" t="s">
        <v>534</v>
      </c>
      <c r="C50" s="16" t="s">
        <v>535</v>
      </c>
      <c r="D50" s="16" t="s">
        <v>222</v>
      </c>
      <c r="E50" s="20">
        <v>109289</v>
      </c>
      <c r="F50" s="21">
        <v>1253.4901855000001</v>
      </c>
      <c r="G50" s="22">
        <v>1.0923478617485343E-2</v>
      </c>
      <c r="H50" s="30"/>
    </row>
    <row r="51" spans="1:8" ht="12.95" customHeight="1">
      <c r="A51" s="5" t="s">
        <v>542</v>
      </c>
      <c r="B51" s="19" t="s">
        <v>537</v>
      </c>
      <c r="C51" s="16" t="s">
        <v>538</v>
      </c>
      <c r="D51" s="16" t="s">
        <v>466</v>
      </c>
      <c r="E51" s="20">
        <v>194153</v>
      </c>
      <c r="F51" s="21">
        <v>1218.8925340000001</v>
      </c>
      <c r="G51" s="22">
        <v>1.0621979083825485E-2</v>
      </c>
      <c r="H51" s="30"/>
    </row>
    <row r="52" spans="1:8" ht="12.95" customHeight="1">
      <c r="A52" s="5" t="s">
        <v>276</v>
      </c>
      <c r="B52" s="19" t="s">
        <v>263</v>
      </c>
      <c r="C52" s="16" t="s">
        <v>264</v>
      </c>
      <c r="D52" s="16" t="s">
        <v>181</v>
      </c>
      <c r="E52" s="20">
        <v>115919</v>
      </c>
      <c r="F52" s="21">
        <v>950.76763800000003</v>
      </c>
      <c r="G52" s="22">
        <v>8.2854178549051308E-3</v>
      </c>
      <c r="H52" s="30"/>
    </row>
    <row r="53" spans="1:8" ht="12.95" customHeight="1">
      <c r="A53" s="5" t="s">
        <v>262</v>
      </c>
      <c r="B53" s="19" t="s">
        <v>543</v>
      </c>
      <c r="C53" s="16" t="s">
        <v>544</v>
      </c>
      <c r="D53" s="16" t="s">
        <v>479</v>
      </c>
      <c r="E53" s="20">
        <v>30317</v>
      </c>
      <c r="F53" s="21">
        <v>943.76820999999995</v>
      </c>
      <c r="G53" s="22">
        <v>8.2244216835931638E-3</v>
      </c>
      <c r="H53" s="30"/>
    </row>
    <row r="54" spans="1:8" ht="12.95" customHeight="1">
      <c r="A54" s="5" t="s">
        <v>252</v>
      </c>
      <c r="B54" s="19" t="s">
        <v>277</v>
      </c>
      <c r="C54" s="16" t="s">
        <v>278</v>
      </c>
      <c r="D54" s="16" t="s">
        <v>204</v>
      </c>
      <c r="E54" s="20">
        <v>9117736</v>
      </c>
      <c r="F54" s="21">
        <v>740.36016319999999</v>
      </c>
      <c r="G54" s="22">
        <v>6.4518322564506101E-3</v>
      </c>
      <c r="H54" s="30"/>
    </row>
    <row r="55" spans="1:8" ht="12.95" customHeight="1">
      <c r="A55" s="1"/>
      <c r="B55" s="19" t="s">
        <v>253</v>
      </c>
      <c r="C55" s="16" t="s">
        <v>254</v>
      </c>
      <c r="D55" s="16" t="s">
        <v>255</v>
      </c>
      <c r="E55" s="20">
        <v>137024</v>
      </c>
      <c r="F55" s="21">
        <v>735.95590400000003</v>
      </c>
      <c r="G55" s="22">
        <v>6.4134515561040236E-3</v>
      </c>
      <c r="H55" s="30"/>
    </row>
    <row r="56" spans="1:8" ht="12.95" customHeight="1">
      <c r="A56" s="1"/>
      <c r="B56" s="19" t="s">
        <v>636</v>
      </c>
      <c r="C56" s="16" t="s">
        <v>637</v>
      </c>
      <c r="D56" s="16" t="s">
        <v>352</v>
      </c>
      <c r="E56" s="20">
        <v>7144</v>
      </c>
      <c r="F56" s="21">
        <v>465.49589600000002</v>
      </c>
      <c r="G56" s="22">
        <v>4.0565411084211326E-3</v>
      </c>
      <c r="H56" s="30"/>
    </row>
    <row r="57" spans="1:8" ht="12.95" customHeight="1">
      <c r="A57" s="1"/>
      <c r="B57" s="19" t="s">
        <v>638</v>
      </c>
      <c r="C57" s="16" t="s">
        <v>639</v>
      </c>
      <c r="D57" s="16" t="s">
        <v>352</v>
      </c>
      <c r="E57" s="20">
        <v>14117</v>
      </c>
      <c r="F57" s="21">
        <v>430.79437200000001</v>
      </c>
      <c r="G57" s="22">
        <v>3.754136382964944E-3</v>
      </c>
      <c r="H57" s="30"/>
    </row>
    <row r="58" spans="1:8" ht="12.95" customHeight="1">
      <c r="A58" s="1"/>
      <c r="B58" s="15" t="s">
        <v>16</v>
      </c>
      <c r="C58" s="16"/>
      <c r="D58" s="16"/>
      <c r="E58" s="16"/>
      <c r="F58" s="23">
        <v>108795.3741283</v>
      </c>
      <c r="G58" s="24">
        <v>0.9480919409813785</v>
      </c>
      <c r="H58" s="25"/>
    </row>
    <row r="59" spans="1:8" ht="12.95" customHeight="1">
      <c r="A59" s="1"/>
      <c r="B59" s="26" t="s">
        <v>17</v>
      </c>
      <c r="C59" s="27"/>
      <c r="D59" s="27"/>
      <c r="E59" s="27"/>
      <c r="F59" s="28" t="s">
        <v>18</v>
      </c>
      <c r="G59" s="28" t="s">
        <v>18</v>
      </c>
      <c r="H59" s="25"/>
    </row>
    <row r="60" spans="1:8" ht="12.95" customHeight="1">
      <c r="A60" s="5" t="s">
        <v>124</v>
      </c>
      <c r="B60" s="26" t="s">
        <v>16</v>
      </c>
      <c r="C60" s="27"/>
      <c r="D60" s="27"/>
      <c r="E60" s="27"/>
      <c r="F60" s="28" t="s">
        <v>18</v>
      </c>
      <c r="G60" s="28" t="s">
        <v>18</v>
      </c>
      <c r="H60" s="25"/>
    </row>
    <row r="61" spans="1:8" ht="12.95" customHeight="1">
      <c r="A61" s="1"/>
      <c r="B61" s="26" t="s">
        <v>19</v>
      </c>
      <c r="C61" s="29"/>
      <c r="D61" s="27"/>
      <c r="E61" s="29"/>
      <c r="F61" s="23">
        <v>108795.3741283</v>
      </c>
      <c r="G61" s="24">
        <v>0.9480919409813785</v>
      </c>
      <c r="H61" s="25"/>
    </row>
    <row r="62" spans="1:8" ht="12.95" customHeight="1">
      <c r="A62" s="1"/>
      <c r="B62" s="15" t="s">
        <v>123</v>
      </c>
      <c r="C62" s="16"/>
      <c r="D62" s="16"/>
      <c r="E62" s="16"/>
      <c r="F62" s="16"/>
      <c r="G62" s="17"/>
      <c r="H62" s="18"/>
    </row>
    <row r="63" spans="1:8" ht="12.95" customHeight="1">
      <c r="A63" s="1"/>
      <c r="B63" s="19" t="s">
        <v>630</v>
      </c>
      <c r="C63" s="16"/>
      <c r="D63" s="16" t="s">
        <v>125</v>
      </c>
      <c r="E63" s="20"/>
      <c r="F63" s="21">
        <v>4843.5261622999997</v>
      </c>
      <c r="G63" s="22">
        <v>4.2208670701327076E-2</v>
      </c>
      <c r="H63" s="30">
        <v>6.2141418363052078E-2</v>
      </c>
    </row>
    <row r="64" spans="1:8" ht="12.95" customHeight="1">
      <c r="A64" s="1"/>
      <c r="B64" s="15" t="s">
        <v>16</v>
      </c>
      <c r="C64" s="16"/>
      <c r="D64" s="16"/>
      <c r="E64" s="16"/>
      <c r="F64" s="23">
        <v>4843.5261622999997</v>
      </c>
      <c r="G64" s="24">
        <v>4.2208670701327076E-2</v>
      </c>
      <c r="H64" s="25"/>
    </row>
    <row r="65" spans="1:8" ht="12.95" customHeight="1">
      <c r="A65" s="1"/>
      <c r="B65" s="26" t="s">
        <v>19</v>
      </c>
      <c r="C65" s="29"/>
      <c r="D65" s="27"/>
      <c r="E65" s="29"/>
      <c r="F65" s="23">
        <v>4843.5261622999997</v>
      </c>
      <c r="G65" s="24">
        <v>4.2208670701327076E-2</v>
      </c>
      <c r="H65" s="25"/>
    </row>
    <row r="66" spans="1:8" ht="12.95" customHeight="1">
      <c r="A66" s="1"/>
      <c r="B66" s="26" t="s">
        <v>126</v>
      </c>
      <c r="C66" s="16"/>
      <c r="D66" s="27"/>
      <c r="E66" s="16"/>
      <c r="F66" s="23">
        <v>1113.0234686980004</v>
      </c>
      <c r="G66" s="24">
        <v>9.6993883172944665E-3</v>
      </c>
      <c r="H66" s="25"/>
    </row>
    <row r="67" spans="1:8" ht="12.95" customHeight="1" thickBot="1">
      <c r="A67" s="1"/>
      <c r="B67" s="31" t="s">
        <v>127</v>
      </c>
      <c r="C67" s="32"/>
      <c r="D67" s="32"/>
      <c r="E67" s="32"/>
      <c r="F67" s="33">
        <v>114751.92375929801</v>
      </c>
      <c r="G67" s="34">
        <v>1</v>
      </c>
      <c r="H67" s="35"/>
    </row>
    <row r="68" spans="1:8" ht="12.95" customHeight="1">
      <c r="A68" s="1"/>
      <c r="B68" s="36"/>
      <c r="C68" s="10"/>
      <c r="D68" s="10"/>
      <c r="E68" s="10"/>
      <c r="F68" s="10"/>
      <c r="G68" s="10"/>
      <c r="H68" s="10"/>
    </row>
    <row r="69" spans="1:8">
      <c r="B69" s="6" t="s">
        <v>125</v>
      </c>
      <c r="C69" s="10"/>
      <c r="D69" s="10"/>
      <c r="E69" s="10"/>
      <c r="F69" s="10"/>
      <c r="G69" s="10"/>
      <c r="H69" s="10"/>
    </row>
    <row r="70" spans="1:8">
      <c r="B70" s="60" t="s">
        <v>661</v>
      </c>
      <c r="C70" s="67"/>
      <c r="D70" s="67"/>
      <c r="E70" s="67"/>
      <c r="F70" s="67"/>
      <c r="G70" s="67"/>
    </row>
    <row r="71" spans="1:8">
      <c r="B71" s="67"/>
      <c r="C71" s="67"/>
      <c r="D71" s="67"/>
      <c r="E71" s="67"/>
      <c r="F71" s="67"/>
      <c r="G71" s="67"/>
    </row>
    <row r="72" spans="1:8" ht="15.75" thickBot="1">
      <c r="B72" s="61" t="s">
        <v>662</v>
      </c>
      <c r="C72" s="67"/>
      <c r="D72" s="67"/>
      <c r="E72" s="67"/>
      <c r="F72" s="67"/>
      <c r="G72" s="67"/>
    </row>
    <row r="73" spans="1:8" ht="15.75" thickBot="1">
      <c r="B73" s="62" t="s">
        <v>672</v>
      </c>
      <c r="C73" s="79"/>
      <c r="D73" s="80"/>
      <c r="E73" s="83" t="s">
        <v>673</v>
      </c>
      <c r="F73" s="71"/>
      <c r="G73" s="75"/>
    </row>
    <row r="74" spans="1:8" ht="141.75" customHeight="1" thickBot="1">
      <c r="B74" s="66" t="s">
        <v>674</v>
      </c>
      <c r="C74" s="81"/>
      <c r="D74" s="82"/>
      <c r="E74" s="76"/>
      <c r="F74" s="73"/>
      <c r="G74" s="77"/>
    </row>
    <row r="75" spans="1:8">
      <c r="B75" s="84" t="s">
        <v>663</v>
      </c>
      <c r="C75" s="84"/>
      <c r="D75" s="84"/>
      <c r="E75" s="67"/>
      <c r="F75" s="67"/>
      <c r="G75" s="67"/>
    </row>
  </sheetData>
  <mergeCells count="3">
    <mergeCell ref="C73:D74"/>
    <mergeCell ref="E73:G74"/>
    <mergeCell ref="B75:D75"/>
  </mergeCells>
  <conditionalFormatting sqref="F63">
    <cfRule type="cellIs" dxfId="2" priority="1" operator="equal">
      <formula>TRUE</formula>
    </cfRule>
  </conditionalFormatting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H125"/>
  <sheetViews>
    <sheetView tabSelected="1" topLeftCell="A99" workbookViewId="0">
      <selection activeCell="I124" sqref="I124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8" customWidth="1"/>
    <col min="7" max="8" width="16.5703125" customWidth="1"/>
  </cols>
  <sheetData>
    <row r="1" spans="1:8" ht="15.95" customHeight="1">
      <c r="A1" s="1"/>
      <c r="B1" s="89" t="s">
        <v>677</v>
      </c>
      <c r="C1" s="89"/>
      <c r="D1" s="89"/>
      <c r="E1" s="1"/>
      <c r="F1" s="7"/>
      <c r="G1" s="1"/>
      <c r="H1" s="1"/>
    </row>
    <row r="2" spans="1:8" ht="12.95" customHeight="1">
      <c r="A2" s="1"/>
      <c r="B2" s="3"/>
      <c r="C2" s="1"/>
      <c r="D2" s="1"/>
      <c r="E2" s="1"/>
      <c r="F2" s="7"/>
      <c r="G2" s="1"/>
      <c r="H2" s="1"/>
    </row>
    <row r="3" spans="1:8" ht="12.95" customHeight="1" thickBot="1">
      <c r="A3" s="4"/>
      <c r="B3" s="9" t="s">
        <v>590</v>
      </c>
      <c r="C3" s="10"/>
      <c r="D3" s="10"/>
      <c r="E3" s="10"/>
      <c r="F3" s="10"/>
      <c r="G3" s="10"/>
      <c r="H3" s="10"/>
    </row>
    <row r="4" spans="1:8" ht="27.95" customHeight="1">
      <c r="A4" s="1"/>
      <c r="B4" s="11" t="s">
        <v>0</v>
      </c>
      <c r="C4" s="12" t="s">
        <v>1</v>
      </c>
      <c r="D4" s="13" t="s">
        <v>2</v>
      </c>
      <c r="E4" s="13" t="s">
        <v>3</v>
      </c>
      <c r="F4" s="13" t="s">
        <v>4</v>
      </c>
      <c r="G4" s="13" t="s">
        <v>5</v>
      </c>
      <c r="H4" s="14" t="s">
        <v>6</v>
      </c>
    </row>
    <row r="5" spans="1:8" ht="12.95" customHeight="1">
      <c r="A5" s="1"/>
      <c r="B5" s="15" t="s">
        <v>177</v>
      </c>
      <c r="C5" s="16"/>
      <c r="D5" s="16"/>
      <c r="E5" s="16"/>
      <c r="F5" s="16"/>
      <c r="G5" s="17"/>
      <c r="H5" s="18"/>
    </row>
    <row r="6" spans="1:8" ht="12.95" customHeight="1">
      <c r="A6" s="1"/>
      <c r="B6" s="15" t="s">
        <v>8</v>
      </c>
      <c r="C6" s="16"/>
      <c r="D6" s="16"/>
      <c r="E6" s="16"/>
      <c r="F6" s="16"/>
      <c r="G6" s="17"/>
      <c r="H6" s="18"/>
    </row>
    <row r="7" spans="1:8" ht="12.95" customHeight="1">
      <c r="A7" s="5" t="s">
        <v>178</v>
      </c>
      <c r="B7" s="19" t="s">
        <v>179</v>
      </c>
      <c r="C7" s="16" t="s">
        <v>180</v>
      </c>
      <c r="D7" s="16" t="s">
        <v>181</v>
      </c>
      <c r="E7" s="20">
        <v>143075</v>
      </c>
      <c r="F7" s="21">
        <v>2483.3527749999998</v>
      </c>
      <c r="G7" s="22">
        <v>2.9449687585655079E-2</v>
      </c>
      <c r="H7" s="30"/>
    </row>
    <row r="8" spans="1:8" ht="12.95" customHeight="1">
      <c r="A8" s="5" t="s">
        <v>182</v>
      </c>
      <c r="B8" s="19" t="s">
        <v>183</v>
      </c>
      <c r="C8" s="16" t="s">
        <v>184</v>
      </c>
      <c r="D8" s="16" t="s">
        <v>181</v>
      </c>
      <c r="E8" s="20">
        <v>122729</v>
      </c>
      <c r="F8" s="21">
        <v>1585.9655025</v>
      </c>
      <c r="G8" s="22">
        <v>1.8807713926287203E-2</v>
      </c>
      <c r="H8" s="30"/>
    </row>
    <row r="9" spans="1:8" ht="12.95" customHeight="1">
      <c r="A9" s="5" t="s">
        <v>185</v>
      </c>
      <c r="B9" s="19" t="s">
        <v>186</v>
      </c>
      <c r="C9" s="16" t="s">
        <v>187</v>
      </c>
      <c r="D9" s="16" t="s">
        <v>188</v>
      </c>
      <c r="E9" s="20">
        <v>75616</v>
      </c>
      <c r="F9" s="21">
        <v>1328.76216</v>
      </c>
      <c r="G9" s="22">
        <v>1.5757580188195463E-2</v>
      </c>
      <c r="H9" s="30"/>
    </row>
    <row r="10" spans="1:8" ht="12.95" customHeight="1">
      <c r="A10" s="5" t="s">
        <v>189</v>
      </c>
      <c r="B10" s="19" t="s">
        <v>282</v>
      </c>
      <c r="C10" s="16" t="s">
        <v>283</v>
      </c>
      <c r="D10" s="16" t="s">
        <v>247</v>
      </c>
      <c r="E10" s="20">
        <v>8645</v>
      </c>
      <c r="F10" s="21">
        <v>1215.6253200000001</v>
      </c>
      <c r="G10" s="22">
        <v>1.4415908305742822E-2</v>
      </c>
      <c r="H10" s="30"/>
    </row>
    <row r="11" spans="1:8" ht="12.95" customHeight="1">
      <c r="A11" s="5" t="s">
        <v>197</v>
      </c>
      <c r="B11" s="19" t="s">
        <v>260</v>
      </c>
      <c r="C11" s="16" t="s">
        <v>261</v>
      </c>
      <c r="D11" s="16" t="s">
        <v>226</v>
      </c>
      <c r="E11" s="20">
        <v>90924</v>
      </c>
      <c r="F11" s="21">
        <v>1194.1958159999999</v>
      </c>
      <c r="G11" s="22">
        <v>1.4161779208874759E-2</v>
      </c>
      <c r="H11" s="30"/>
    </row>
    <row r="12" spans="1:8" ht="12.95" customHeight="1">
      <c r="A12" s="5" t="s">
        <v>281</v>
      </c>
      <c r="B12" s="19" t="s">
        <v>190</v>
      </c>
      <c r="C12" s="16" t="s">
        <v>191</v>
      </c>
      <c r="D12" s="16" t="s">
        <v>192</v>
      </c>
      <c r="E12" s="20">
        <v>142591</v>
      </c>
      <c r="F12" s="21">
        <v>1189.2802354999999</v>
      </c>
      <c r="G12" s="22">
        <v>1.4103486117581221E-2</v>
      </c>
      <c r="H12" s="30"/>
    </row>
    <row r="13" spans="1:8" ht="12.95" customHeight="1">
      <c r="A13" s="5" t="s">
        <v>201</v>
      </c>
      <c r="B13" s="19" t="s">
        <v>202</v>
      </c>
      <c r="C13" s="16" t="s">
        <v>203</v>
      </c>
      <c r="D13" s="16" t="s">
        <v>204</v>
      </c>
      <c r="E13" s="20">
        <v>63963</v>
      </c>
      <c r="F13" s="21">
        <v>1031.4673379999999</v>
      </c>
      <c r="G13" s="22">
        <v>1.2232007938907226E-2</v>
      </c>
      <c r="H13" s="30"/>
    </row>
    <row r="14" spans="1:8" ht="12.95" customHeight="1">
      <c r="A14" s="5" t="s">
        <v>209</v>
      </c>
      <c r="B14" s="19" t="s">
        <v>224</v>
      </c>
      <c r="C14" s="16" t="s">
        <v>225</v>
      </c>
      <c r="D14" s="16" t="s">
        <v>226</v>
      </c>
      <c r="E14" s="20">
        <v>17407</v>
      </c>
      <c r="F14" s="21">
        <v>1025.2113755</v>
      </c>
      <c r="G14" s="22">
        <v>1.215781946958169E-2</v>
      </c>
      <c r="H14" s="30"/>
    </row>
    <row r="15" spans="1:8" ht="12.95" customHeight="1">
      <c r="A15" s="5" t="s">
        <v>259</v>
      </c>
      <c r="B15" s="19" t="s">
        <v>198</v>
      </c>
      <c r="C15" s="16" t="s">
        <v>199</v>
      </c>
      <c r="D15" s="16" t="s">
        <v>200</v>
      </c>
      <c r="E15" s="20">
        <v>77528</v>
      </c>
      <c r="F15" s="21">
        <v>986.73761999999999</v>
      </c>
      <c r="G15" s="22">
        <v>1.1701565291307772E-2</v>
      </c>
      <c r="H15" s="30"/>
    </row>
    <row r="16" spans="1:8" ht="12.95" customHeight="1">
      <c r="A16" s="5" t="s">
        <v>486</v>
      </c>
      <c r="B16" s="19" t="s">
        <v>487</v>
      </c>
      <c r="C16" s="16" t="s">
        <v>488</v>
      </c>
      <c r="D16" s="16" t="s">
        <v>251</v>
      </c>
      <c r="E16" s="20">
        <v>155104</v>
      </c>
      <c r="F16" s="21">
        <v>973.89801599999998</v>
      </c>
      <c r="G16" s="22">
        <v>1.1549302459248591E-2</v>
      </c>
      <c r="H16" s="30"/>
    </row>
    <row r="17" spans="1:8" ht="12.95" customHeight="1">
      <c r="A17" s="5" t="s">
        <v>193</v>
      </c>
      <c r="B17" s="19" t="s">
        <v>210</v>
      </c>
      <c r="C17" s="16" t="s">
        <v>211</v>
      </c>
      <c r="D17" s="16" t="s">
        <v>204</v>
      </c>
      <c r="E17" s="20">
        <v>276104</v>
      </c>
      <c r="F17" s="21">
        <v>940.27217199999996</v>
      </c>
      <c r="G17" s="22">
        <v>1.1150538896305354E-2</v>
      </c>
      <c r="H17" s="30"/>
    </row>
    <row r="18" spans="1:8" ht="12.95" customHeight="1">
      <c r="A18" s="5" t="s">
        <v>205</v>
      </c>
      <c r="B18" s="19" t="s">
        <v>194</v>
      </c>
      <c r="C18" s="16" t="s">
        <v>195</v>
      </c>
      <c r="D18" s="16" t="s">
        <v>196</v>
      </c>
      <c r="E18" s="20">
        <v>224202</v>
      </c>
      <c r="F18" s="21">
        <v>915.08046300000001</v>
      </c>
      <c r="G18" s="22">
        <v>1.0851794405684711E-2</v>
      </c>
      <c r="H18" s="30"/>
    </row>
    <row r="19" spans="1:8" ht="12.95" customHeight="1">
      <c r="A19" s="5" t="s">
        <v>234</v>
      </c>
      <c r="B19" s="19" t="s">
        <v>206</v>
      </c>
      <c r="C19" s="16" t="s">
        <v>207</v>
      </c>
      <c r="D19" s="16" t="s">
        <v>208</v>
      </c>
      <c r="E19" s="20">
        <v>23320</v>
      </c>
      <c r="F19" s="21">
        <v>844.72036000000003</v>
      </c>
      <c r="G19" s="22">
        <v>1.0017405078197998E-2</v>
      </c>
      <c r="H19" s="30"/>
    </row>
    <row r="20" spans="1:8" ht="12.95" customHeight="1">
      <c r="A20" s="5" t="s">
        <v>223</v>
      </c>
      <c r="B20" s="19" t="s">
        <v>439</v>
      </c>
      <c r="C20" s="16" t="s">
        <v>440</v>
      </c>
      <c r="D20" s="16" t="s">
        <v>188</v>
      </c>
      <c r="E20" s="20">
        <v>50026</v>
      </c>
      <c r="F20" s="21">
        <v>804.74324899999999</v>
      </c>
      <c r="G20" s="22">
        <v>9.5433228449449889E-3</v>
      </c>
      <c r="H20" s="30"/>
    </row>
    <row r="21" spans="1:8" ht="12.95" customHeight="1">
      <c r="A21" s="5" t="s">
        <v>231</v>
      </c>
      <c r="B21" s="19" t="s">
        <v>235</v>
      </c>
      <c r="C21" s="16" t="s">
        <v>236</v>
      </c>
      <c r="D21" s="16" t="s">
        <v>200</v>
      </c>
      <c r="E21" s="20">
        <v>153106</v>
      </c>
      <c r="F21" s="21">
        <v>800.13195599999995</v>
      </c>
      <c r="G21" s="22">
        <v>9.4886382509625986E-3</v>
      </c>
      <c r="H21" s="30"/>
    </row>
    <row r="22" spans="1:8" ht="12.95" customHeight="1">
      <c r="A22" s="5" t="s">
        <v>219</v>
      </c>
      <c r="B22" s="19" t="s">
        <v>220</v>
      </c>
      <c r="C22" s="16" t="s">
        <v>221</v>
      </c>
      <c r="D22" s="16" t="s">
        <v>222</v>
      </c>
      <c r="E22" s="20">
        <v>49900</v>
      </c>
      <c r="F22" s="21">
        <v>758.70455000000004</v>
      </c>
      <c r="G22" s="22">
        <v>8.997357198803551E-3</v>
      </c>
      <c r="H22" s="30"/>
    </row>
    <row r="23" spans="1:8" ht="12.95" customHeight="1">
      <c r="A23" s="5" t="s">
        <v>438</v>
      </c>
      <c r="B23" s="19" t="s">
        <v>232</v>
      </c>
      <c r="C23" s="16" t="s">
        <v>233</v>
      </c>
      <c r="D23" s="16" t="s">
        <v>200</v>
      </c>
      <c r="E23" s="20">
        <v>10952</v>
      </c>
      <c r="F23" s="21">
        <v>754.56542000000002</v>
      </c>
      <c r="G23" s="22">
        <v>8.9482719111216944E-3</v>
      </c>
      <c r="H23" s="30"/>
    </row>
    <row r="24" spans="1:8" ht="12.95" customHeight="1">
      <c r="A24" s="5" t="s">
        <v>216</v>
      </c>
      <c r="B24" s="19" t="s">
        <v>217</v>
      </c>
      <c r="C24" s="16" t="s">
        <v>218</v>
      </c>
      <c r="D24" s="16" t="s">
        <v>215</v>
      </c>
      <c r="E24" s="20">
        <v>105172</v>
      </c>
      <c r="F24" s="21">
        <v>721.16440399999999</v>
      </c>
      <c r="G24" s="22">
        <v>8.5521745478530104E-3</v>
      </c>
      <c r="H24" s="30"/>
    </row>
    <row r="25" spans="1:8" ht="12.95" customHeight="1">
      <c r="A25" s="5" t="s">
        <v>503</v>
      </c>
      <c r="B25" s="19" t="s">
        <v>504</v>
      </c>
      <c r="C25" s="16" t="s">
        <v>505</v>
      </c>
      <c r="D25" s="16" t="s">
        <v>251</v>
      </c>
      <c r="E25" s="20">
        <v>50685</v>
      </c>
      <c r="F25" s="21">
        <v>710.42630250000002</v>
      </c>
      <c r="G25" s="22">
        <v>8.4248331013933742E-3</v>
      </c>
      <c r="H25" s="30"/>
    </row>
    <row r="26" spans="1:8" ht="12.95" customHeight="1">
      <c r="A26" s="5" t="s">
        <v>212</v>
      </c>
      <c r="B26" s="19" t="s">
        <v>238</v>
      </c>
      <c r="C26" s="16" t="s">
        <v>239</v>
      </c>
      <c r="D26" s="16" t="s">
        <v>240</v>
      </c>
      <c r="E26" s="20">
        <v>119890</v>
      </c>
      <c r="F26" s="21">
        <v>687.32937000000004</v>
      </c>
      <c r="G26" s="22">
        <v>8.1509302338026168E-3</v>
      </c>
      <c r="H26" s="30"/>
    </row>
    <row r="27" spans="1:8" ht="12.95" customHeight="1">
      <c r="A27" s="5" t="s">
        <v>272</v>
      </c>
      <c r="B27" s="19" t="s">
        <v>213</v>
      </c>
      <c r="C27" s="16" t="s">
        <v>214</v>
      </c>
      <c r="D27" s="16" t="s">
        <v>215</v>
      </c>
      <c r="E27" s="20">
        <v>1068631</v>
      </c>
      <c r="F27" s="21">
        <v>671.10026800000003</v>
      </c>
      <c r="G27" s="22">
        <v>7.9584718813255993E-3</v>
      </c>
      <c r="H27" s="30"/>
    </row>
    <row r="28" spans="1:8" ht="12.95" customHeight="1">
      <c r="A28" s="5" t="s">
        <v>237</v>
      </c>
      <c r="B28" s="19" t="s">
        <v>273</v>
      </c>
      <c r="C28" s="16" t="s">
        <v>274</v>
      </c>
      <c r="D28" s="16" t="s">
        <v>275</v>
      </c>
      <c r="E28" s="20">
        <v>8223</v>
      </c>
      <c r="F28" s="21">
        <v>669.57833249999999</v>
      </c>
      <c r="G28" s="22">
        <v>7.9404234890666624E-3</v>
      </c>
      <c r="H28" s="30"/>
    </row>
    <row r="29" spans="1:8" ht="12.95" customHeight="1">
      <c r="A29" s="5" t="s">
        <v>244</v>
      </c>
      <c r="B29" s="19" t="s">
        <v>257</v>
      </c>
      <c r="C29" s="16" t="s">
        <v>258</v>
      </c>
      <c r="D29" s="16" t="s">
        <v>222</v>
      </c>
      <c r="E29" s="20">
        <v>18748</v>
      </c>
      <c r="F29" s="21">
        <v>656.29248800000005</v>
      </c>
      <c r="G29" s="22">
        <v>7.7828687615323945E-3</v>
      </c>
      <c r="H29" s="30"/>
    </row>
    <row r="30" spans="1:8" ht="12.95" customHeight="1">
      <c r="A30" s="5" t="s">
        <v>499</v>
      </c>
      <c r="B30" s="19" t="s">
        <v>519</v>
      </c>
      <c r="C30" s="16" t="s">
        <v>520</v>
      </c>
      <c r="D30" s="16" t="s">
        <v>521</v>
      </c>
      <c r="E30" s="20">
        <v>23871</v>
      </c>
      <c r="F30" s="21">
        <v>643.99183800000003</v>
      </c>
      <c r="G30" s="22">
        <v>7.6369972996735416E-3</v>
      </c>
      <c r="H30" s="30"/>
    </row>
    <row r="31" spans="1:8" ht="12.95" customHeight="1">
      <c r="A31" s="5" t="s">
        <v>506</v>
      </c>
      <c r="B31" s="19" t="s">
        <v>245</v>
      </c>
      <c r="C31" s="16" t="s">
        <v>246</v>
      </c>
      <c r="D31" s="16" t="s">
        <v>247</v>
      </c>
      <c r="E31" s="20">
        <v>154245</v>
      </c>
      <c r="F31" s="21">
        <v>603.09794999999997</v>
      </c>
      <c r="G31" s="22">
        <v>7.1520431530510313E-3</v>
      </c>
      <c r="H31" s="30"/>
    </row>
    <row r="32" spans="1:8" ht="12.95" customHeight="1">
      <c r="A32" s="5" t="s">
        <v>518</v>
      </c>
      <c r="B32" s="19" t="s">
        <v>500</v>
      </c>
      <c r="C32" s="16" t="s">
        <v>501</v>
      </c>
      <c r="D32" s="16" t="s">
        <v>502</v>
      </c>
      <c r="E32" s="20">
        <v>106371</v>
      </c>
      <c r="F32" s="21">
        <v>572.59509300000002</v>
      </c>
      <c r="G32" s="22">
        <v>6.7903145987501176E-3</v>
      </c>
      <c r="H32" s="30"/>
    </row>
    <row r="33" spans="1:8" ht="12.95" customHeight="1">
      <c r="A33" s="5" t="s">
        <v>241</v>
      </c>
      <c r="B33" s="19" t="s">
        <v>507</v>
      </c>
      <c r="C33" s="16" t="s">
        <v>508</v>
      </c>
      <c r="D33" s="16" t="s">
        <v>215</v>
      </c>
      <c r="E33" s="20">
        <v>3932</v>
      </c>
      <c r="F33" s="21">
        <v>565.03823</v>
      </c>
      <c r="G33" s="22">
        <v>6.7006989562534139E-3</v>
      </c>
      <c r="H33" s="30"/>
    </row>
    <row r="34" spans="1:8" ht="12.95" customHeight="1">
      <c r="A34" s="5" t="s">
        <v>227</v>
      </c>
      <c r="B34" s="19" t="s">
        <v>513</v>
      </c>
      <c r="C34" s="16" t="s">
        <v>514</v>
      </c>
      <c r="D34" s="16" t="s">
        <v>188</v>
      </c>
      <c r="E34" s="20">
        <v>7267</v>
      </c>
      <c r="F34" s="21">
        <v>554.04334700000004</v>
      </c>
      <c r="G34" s="22">
        <v>6.5703123786191387E-3</v>
      </c>
      <c r="H34" s="30"/>
    </row>
    <row r="35" spans="1:8" ht="12.95" customHeight="1">
      <c r="A35" s="5" t="s">
        <v>489</v>
      </c>
      <c r="B35" s="19" t="s">
        <v>242</v>
      </c>
      <c r="C35" s="16" t="s">
        <v>243</v>
      </c>
      <c r="D35" s="16" t="s">
        <v>200</v>
      </c>
      <c r="E35" s="20">
        <v>32917</v>
      </c>
      <c r="F35" s="21">
        <v>550.58620050000002</v>
      </c>
      <c r="G35" s="22">
        <v>6.529314625344701E-3</v>
      </c>
      <c r="H35" s="30"/>
    </row>
    <row r="36" spans="1:8" ht="12.95" customHeight="1">
      <c r="A36" s="5" t="s">
        <v>515</v>
      </c>
      <c r="B36" s="19" t="s">
        <v>516</v>
      </c>
      <c r="C36" s="16" t="s">
        <v>517</v>
      </c>
      <c r="D36" s="16" t="s">
        <v>181</v>
      </c>
      <c r="E36" s="20">
        <v>177732</v>
      </c>
      <c r="F36" s="21">
        <v>520.84362599999997</v>
      </c>
      <c r="G36" s="22">
        <v>6.1766021409019418E-3</v>
      </c>
      <c r="H36" s="30"/>
    </row>
    <row r="37" spans="1:8" ht="12.95" customHeight="1">
      <c r="A37" s="5" t="s">
        <v>530</v>
      </c>
      <c r="B37" s="19" t="s">
        <v>510</v>
      </c>
      <c r="C37" s="16" t="s">
        <v>511</v>
      </c>
      <c r="D37" s="16" t="s">
        <v>181</v>
      </c>
      <c r="E37" s="20">
        <v>282429</v>
      </c>
      <c r="F37" s="21">
        <v>514.61388090000003</v>
      </c>
      <c r="G37" s="22">
        <v>6.1027245795742865E-3</v>
      </c>
      <c r="H37" s="30"/>
    </row>
    <row r="38" spans="1:8" ht="12.95" customHeight="1">
      <c r="A38" s="5" t="s">
        <v>526</v>
      </c>
      <c r="B38" s="19" t="s">
        <v>540</v>
      </c>
      <c r="C38" s="16" t="s">
        <v>541</v>
      </c>
      <c r="D38" s="16" t="s">
        <v>200</v>
      </c>
      <c r="E38" s="20">
        <v>74374</v>
      </c>
      <c r="F38" s="21">
        <v>511.99061599999999</v>
      </c>
      <c r="G38" s="22">
        <v>6.0716156962383637E-3</v>
      </c>
      <c r="H38" s="30"/>
    </row>
    <row r="39" spans="1:8" ht="12.95" customHeight="1">
      <c r="A39" s="5" t="s">
        <v>512</v>
      </c>
      <c r="B39" s="19" t="s">
        <v>531</v>
      </c>
      <c r="C39" s="16" t="s">
        <v>532</v>
      </c>
      <c r="D39" s="16" t="s">
        <v>529</v>
      </c>
      <c r="E39" s="20">
        <v>3646</v>
      </c>
      <c r="F39" s="21">
        <v>503.84073999999998</v>
      </c>
      <c r="G39" s="22">
        <v>5.9749676064147867E-3</v>
      </c>
      <c r="H39" s="30"/>
    </row>
    <row r="40" spans="1:8" ht="12.95" customHeight="1">
      <c r="A40" s="5" t="s">
        <v>495</v>
      </c>
      <c r="B40" s="19" t="s">
        <v>228</v>
      </c>
      <c r="C40" s="16" t="s">
        <v>229</v>
      </c>
      <c r="D40" s="16" t="s">
        <v>230</v>
      </c>
      <c r="E40" s="20">
        <v>110060</v>
      </c>
      <c r="F40" s="21">
        <v>497.52623</v>
      </c>
      <c r="G40" s="22">
        <v>5.9000848315514795E-3</v>
      </c>
      <c r="H40" s="30"/>
    </row>
    <row r="41" spans="1:8" ht="12.95" customHeight="1">
      <c r="A41" s="5" t="s">
        <v>336</v>
      </c>
      <c r="B41" s="19" t="s">
        <v>490</v>
      </c>
      <c r="C41" s="16" t="s">
        <v>491</v>
      </c>
      <c r="D41" s="16" t="s">
        <v>222</v>
      </c>
      <c r="E41" s="20">
        <v>14426</v>
      </c>
      <c r="F41" s="21">
        <v>488.86107500000003</v>
      </c>
      <c r="G41" s="22">
        <v>5.7973261296061724E-3</v>
      </c>
      <c r="H41" s="30"/>
    </row>
    <row r="42" spans="1:8" ht="12.95" customHeight="1">
      <c r="A42" s="5" t="s">
        <v>252</v>
      </c>
      <c r="B42" s="19" t="s">
        <v>527</v>
      </c>
      <c r="C42" s="16" t="s">
        <v>528</v>
      </c>
      <c r="D42" s="16" t="s">
        <v>529</v>
      </c>
      <c r="E42" s="20">
        <v>68681</v>
      </c>
      <c r="F42" s="21">
        <v>483.78896400000002</v>
      </c>
      <c r="G42" s="22">
        <v>5.7371767678829812E-3</v>
      </c>
      <c r="H42" s="30"/>
    </row>
    <row r="43" spans="1:8" ht="12.95" customHeight="1">
      <c r="A43" s="5" t="s">
        <v>265</v>
      </c>
      <c r="B43" s="19" t="s">
        <v>631</v>
      </c>
      <c r="C43" s="16" t="s">
        <v>632</v>
      </c>
      <c r="D43" s="16" t="s">
        <v>251</v>
      </c>
      <c r="E43" s="20">
        <v>196008</v>
      </c>
      <c r="F43" s="21">
        <v>473.84933999999998</v>
      </c>
      <c r="G43" s="22">
        <v>5.6193043397424081E-3</v>
      </c>
      <c r="H43" s="30"/>
    </row>
    <row r="44" spans="1:8" ht="12.95" customHeight="1">
      <c r="A44" s="5" t="s">
        <v>262</v>
      </c>
      <c r="B44" s="19" t="s">
        <v>337</v>
      </c>
      <c r="C44" s="16" t="s">
        <v>338</v>
      </c>
      <c r="D44" s="16" t="s">
        <v>339</v>
      </c>
      <c r="E44" s="20">
        <v>10461</v>
      </c>
      <c r="F44" s="21">
        <v>444.24728699999997</v>
      </c>
      <c r="G44" s="22">
        <v>5.2682582775316119E-3</v>
      </c>
      <c r="H44" s="30"/>
    </row>
    <row r="45" spans="1:8" ht="12.95" customHeight="1">
      <c r="A45" s="5" t="s">
        <v>509</v>
      </c>
      <c r="B45" s="19" t="s">
        <v>263</v>
      </c>
      <c r="C45" s="16" t="s">
        <v>264</v>
      </c>
      <c r="D45" s="16" t="s">
        <v>181</v>
      </c>
      <c r="E45" s="20">
        <v>52393</v>
      </c>
      <c r="F45" s="21">
        <v>429.72738600000002</v>
      </c>
      <c r="G45" s="22">
        <v>5.0960690692445857E-3</v>
      </c>
      <c r="H45" s="30"/>
    </row>
    <row r="46" spans="1:8" ht="12.95" customHeight="1">
      <c r="A46" s="5" t="s">
        <v>542</v>
      </c>
      <c r="B46" s="19" t="s">
        <v>266</v>
      </c>
      <c r="C46" s="16" t="s">
        <v>267</v>
      </c>
      <c r="D46" s="16" t="s">
        <v>255</v>
      </c>
      <c r="E46" s="20">
        <v>103561</v>
      </c>
      <c r="F46" s="21">
        <v>416.31522000000001</v>
      </c>
      <c r="G46" s="22">
        <v>4.9370163150313038E-3</v>
      </c>
      <c r="H46" s="30"/>
    </row>
    <row r="47" spans="1:8" ht="12.95" customHeight="1">
      <c r="A47" s="5" t="s">
        <v>536</v>
      </c>
      <c r="B47" s="19" t="s">
        <v>496</v>
      </c>
      <c r="C47" s="16" t="s">
        <v>497</v>
      </c>
      <c r="D47" s="16" t="s">
        <v>498</v>
      </c>
      <c r="E47" s="20">
        <v>11035</v>
      </c>
      <c r="F47" s="21">
        <v>413.27178500000002</v>
      </c>
      <c r="G47" s="22">
        <v>4.9009247009684379E-3</v>
      </c>
      <c r="H47" s="30"/>
    </row>
    <row r="48" spans="1:8" ht="12.95" customHeight="1">
      <c r="A48" s="5" t="s">
        <v>256</v>
      </c>
      <c r="B48" s="19" t="s">
        <v>253</v>
      </c>
      <c r="C48" s="16" t="s">
        <v>254</v>
      </c>
      <c r="D48" s="16" t="s">
        <v>255</v>
      </c>
      <c r="E48" s="20">
        <v>76100</v>
      </c>
      <c r="F48" s="21">
        <v>408.73309999999998</v>
      </c>
      <c r="G48" s="22">
        <v>4.847101153768343E-3</v>
      </c>
      <c r="H48" s="30"/>
    </row>
    <row r="49" spans="1:8" ht="12.95" customHeight="1">
      <c r="A49" s="5" t="s">
        <v>539</v>
      </c>
      <c r="B49" s="19" t="s">
        <v>537</v>
      </c>
      <c r="C49" s="16" t="s">
        <v>538</v>
      </c>
      <c r="D49" s="16" t="s">
        <v>466</v>
      </c>
      <c r="E49" s="20">
        <v>59000</v>
      </c>
      <c r="F49" s="21">
        <v>370.40199999999999</v>
      </c>
      <c r="G49" s="22">
        <v>4.3925387044946975E-3</v>
      </c>
      <c r="H49" s="30"/>
    </row>
    <row r="50" spans="1:8" ht="12.95" customHeight="1">
      <c r="A50" s="5" t="s">
        <v>276</v>
      </c>
      <c r="B50" s="19" t="s">
        <v>543</v>
      </c>
      <c r="C50" s="16" t="s">
        <v>544</v>
      </c>
      <c r="D50" s="16" t="s">
        <v>479</v>
      </c>
      <c r="E50" s="20">
        <v>11682</v>
      </c>
      <c r="F50" s="21">
        <v>363.66066000000001</v>
      </c>
      <c r="G50" s="22">
        <v>4.3125942202042284E-3</v>
      </c>
      <c r="H50" s="30"/>
    </row>
    <row r="51" spans="1:8" ht="12.95" customHeight="1">
      <c r="A51" s="5" t="s">
        <v>546</v>
      </c>
      <c r="B51" s="19" t="s">
        <v>269</v>
      </c>
      <c r="C51" s="16" t="s">
        <v>270</v>
      </c>
      <c r="D51" s="16" t="s">
        <v>271</v>
      </c>
      <c r="E51" s="20">
        <v>32085</v>
      </c>
      <c r="F51" s="21">
        <v>322.87135499999999</v>
      </c>
      <c r="G51" s="22">
        <v>3.8288803068291955E-3</v>
      </c>
      <c r="H51" s="30"/>
    </row>
    <row r="52" spans="1:8" ht="12.95" customHeight="1">
      <c r="A52" s="5" t="s">
        <v>268</v>
      </c>
      <c r="B52" s="19" t="s">
        <v>547</v>
      </c>
      <c r="C52" s="16" t="s">
        <v>548</v>
      </c>
      <c r="D52" s="16" t="s">
        <v>422</v>
      </c>
      <c r="E52" s="20">
        <v>39639</v>
      </c>
      <c r="F52" s="21">
        <v>248.39779350000001</v>
      </c>
      <c r="G52" s="22">
        <v>2.9457101259167916E-3</v>
      </c>
      <c r="H52" s="30"/>
    </row>
    <row r="53" spans="1:8" ht="12.95" customHeight="1">
      <c r="A53" s="5" t="s">
        <v>522</v>
      </c>
      <c r="B53" s="19" t="s">
        <v>277</v>
      </c>
      <c r="C53" s="16" t="s">
        <v>278</v>
      </c>
      <c r="D53" s="16" t="s">
        <v>204</v>
      </c>
      <c r="E53" s="20">
        <v>2902078</v>
      </c>
      <c r="F53" s="21">
        <v>235.64873360000001</v>
      </c>
      <c r="G53" s="22">
        <v>2.7945210420115447E-3</v>
      </c>
      <c r="H53" s="30"/>
    </row>
    <row r="54" spans="1:8" ht="12.95" customHeight="1">
      <c r="A54" s="5" t="s">
        <v>533</v>
      </c>
      <c r="B54" s="19" t="s">
        <v>523</v>
      </c>
      <c r="C54" s="16" t="s">
        <v>524</v>
      </c>
      <c r="D54" s="16" t="s">
        <v>525</v>
      </c>
      <c r="E54" s="20">
        <v>437</v>
      </c>
      <c r="F54" s="21">
        <v>188.62580600000001</v>
      </c>
      <c r="G54" s="22">
        <v>2.2368835846499429E-3</v>
      </c>
      <c r="H54" s="30"/>
    </row>
    <row r="55" spans="1:8" ht="12.95" customHeight="1">
      <c r="A55" s="1"/>
      <c r="B55" s="19" t="s">
        <v>534</v>
      </c>
      <c r="C55" s="16" t="s">
        <v>535</v>
      </c>
      <c r="D55" s="16" t="s">
        <v>222</v>
      </c>
      <c r="E55" s="20">
        <v>13927</v>
      </c>
      <c r="F55" s="21">
        <v>159.7357265</v>
      </c>
      <c r="G55" s="22">
        <v>1.8942807035108595E-3</v>
      </c>
      <c r="H55" s="30"/>
    </row>
    <row r="56" spans="1:8" ht="12.95" customHeight="1">
      <c r="A56" s="1"/>
      <c r="B56" s="19" t="s">
        <v>636</v>
      </c>
      <c r="C56" s="16" t="s">
        <v>637</v>
      </c>
      <c r="D56" s="16" t="s">
        <v>352</v>
      </c>
      <c r="E56" s="20">
        <v>2382</v>
      </c>
      <c r="F56" s="21">
        <v>155.20873800000001</v>
      </c>
      <c r="G56" s="22">
        <v>1.8405958632533759E-3</v>
      </c>
      <c r="H56" s="30"/>
    </row>
    <row r="57" spans="1:8" ht="12.95" customHeight="1">
      <c r="A57" s="1"/>
      <c r="B57" s="19" t="s">
        <v>638</v>
      </c>
      <c r="C57" s="16" t="s">
        <v>639</v>
      </c>
      <c r="D57" s="16" t="s">
        <v>352</v>
      </c>
      <c r="E57" s="20">
        <v>4708</v>
      </c>
      <c r="F57" s="21">
        <v>143.66932800000001</v>
      </c>
      <c r="G57" s="22">
        <v>1.7037518260936599E-3</v>
      </c>
      <c r="H57" s="30"/>
    </row>
    <row r="58" spans="1:8" ht="12.95" customHeight="1">
      <c r="A58" s="1"/>
      <c r="B58" s="15" t="s">
        <v>16</v>
      </c>
      <c r="C58" s="16"/>
      <c r="D58" s="16"/>
      <c r="E58" s="16"/>
      <c r="F58" s="23">
        <v>34733.787542500002</v>
      </c>
      <c r="G58" s="24">
        <v>0.41190249008948931</v>
      </c>
      <c r="H58" s="25"/>
    </row>
    <row r="59" spans="1:8" ht="12.95" customHeight="1">
      <c r="A59" s="1"/>
      <c r="B59" s="26" t="s">
        <v>17</v>
      </c>
      <c r="C59" s="27"/>
      <c r="D59" s="27"/>
      <c r="E59" s="27"/>
      <c r="F59" s="28" t="s">
        <v>18</v>
      </c>
      <c r="G59" s="28" t="s">
        <v>18</v>
      </c>
      <c r="H59" s="25"/>
    </row>
    <row r="60" spans="1:8" ht="12.95" customHeight="1">
      <c r="A60" s="1"/>
      <c r="B60" s="26" t="s">
        <v>16</v>
      </c>
      <c r="C60" s="27"/>
      <c r="D60" s="27"/>
      <c r="E60" s="27"/>
      <c r="F60" s="28" t="s">
        <v>18</v>
      </c>
      <c r="G60" s="28" t="s">
        <v>18</v>
      </c>
      <c r="H60" s="25"/>
    </row>
    <row r="61" spans="1:8" ht="12.95" customHeight="1">
      <c r="A61" s="5" t="s">
        <v>41</v>
      </c>
      <c r="B61" s="26" t="s">
        <v>19</v>
      </c>
      <c r="C61" s="29"/>
      <c r="D61" s="27"/>
      <c r="E61" s="29"/>
      <c r="F61" s="23">
        <v>34733.787542500002</v>
      </c>
      <c r="G61" s="24">
        <v>0.41190249008948931</v>
      </c>
      <c r="H61" s="25"/>
    </row>
    <row r="62" spans="1:8" ht="12.95" customHeight="1">
      <c r="A62" s="5" t="s">
        <v>549</v>
      </c>
      <c r="B62" s="15" t="s">
        <v>20</v>
      </c>
      <c r="C62" s="16"/>
      <c r="D62" s="16"/>
      <c r="E62" s="16"/>
      <c r="F62" s="16"/>
      <c r="G62" s="17"/>
      <c r="H62" s="18"/>
    </row>
    <row r="63" spans="1:8" ht="12.95" customHeight="1">
      <c r="A63" s="5" t="s">
        <v>552</v>
      </c>
      <c r="B63" s="15" t="s">
        <v>21</v>
      </c>
      <c r="C63" s="16"/>
      <c r="D63" s="16"/>
      <c r="E63" s="16"/>
      <c r="F63" s="16"/>
      <c r="G63" s="17"/>
      <c r="H63" s="18"/>
    </row>
    <row r="64" spans="1:8" ht="12.95" customHeight="1">
      <c r="A64" s="5" t="s">
        <v>22</v>
      </c>
      <c r="B64" s="19" t="s">
        <v>42</v>
      </c>
      <c r="C64" s="16" t="s">
        <v>43</v>
      </c>
      <c r="D64" s="16" t="s">
        <v>25</v>
      </c>
      <c r="E64" s="20">
        <v>4000000</v>
      </c>
      <c r="F64" s="21">
        <v>4048.672</v>
      </c>
      <c r="G64" s="22">
        <v>4.801256057419765E-2</v>
      </c>
      <c r="H64" s="30">
        <v>6.8933999999999995E-2</v>
      </c>
    </row>
    <row r="65" spans="1:8" ht="12.95" customHeight="1">
      <c r="A65" s="5" t="s">
        <v>555</v>
      </c>
      <c r="B65" s="19" t="s">
        <v>550</v>
      </c>
      <c r="C65" s="16" t="s">
        <v>551</v>
      </c>
      <c r="D65" s="16" t="s">
        <v>47</v>
      </c>
      <c r="E65" s="20">
        <v>3500000</v>
      </c>
      <c r="F65" s="21">
        <v>3507.1750000000002</v>
      </c>
      <c r="G65" s="22">
        <v>4.1591033339280541E-2</v>
      </c>
      <c r="H65" s="30">
        <v>7.3749999999999996E-2</v>
      </c>
    </row>
    <row r="66" spans="1:8" ht="12.95" customHeight="1">
      <c r="A66" s="5" t="s">
        <v>558</v>
      </c>
      <c r="B66" s="19" t="s">
        <v>556</v>
      </c>
      <c r="C66" s="16" t="s">
        <v>557</v>
      </c>
      <c r="D66" s="16" t="s">
        <v>25</v>
      </c>
      <c r="E66" s="20">
        <v>2500000</v>
      </c>
      <c r="F66" s="21">
        <v>2551.8000000000002</v>
      </c>
      <c r="G66" s="22">
        <v>3.0261392395639252E-2</v>
      </c>
      <c r="H66" s="30">
        <v>6.8808999999999995E-2</v>
      </c>
    </row>
    <row r="67" spans="1:8" ht="12.95" customHeight="1">
      <c r="A67" s="5" t="s">
        <v>561</v>
      </c>
      <c r="B67" s="19" t="s">
        <v>559</v>
      </c>
      <c r="C67" s="16" t="s">
        <v>560</v>
      </c>
      <c r="D67" s="16" t="s">
        <v>47</v>
      </c>
      <c r="E67" s="20">
        <v>2500000</v>
      </c>
      <c r="F67" s="21">
        <v>2538.6275000000001</v>
      </c>
      <c r="G67" s="22">
        <v>3.0105181802594513E-2</v>
      </c>
      <c r="H67" s="30">
        <v>7.7700000000000005E-2</v>
      </c>
    </row>
    <row r="68" spans="1:8" ht="12.95" customHeight="1">
      <c r="A68" s="5" t="s">
        <v>564</v>
      </c>
      <c r="B68" s="19" t="s">
        <v>562</v>
      </c>
      <c r="C68" s="16" t="s">
        <v>563</v>
      </c>
      <c r="D68" s="16" t="s">
        <v>25</v>
      </c>
      <c r="E68" s="20">
        <v>2500000</v>
      </c>
      <c r="F68" s="21">
        <v>2523.0124999999998</v>
      </c>
      <c r="G68" s="22">
        <v>2.9920005988558186E-2</v>
      </c>
      <c r="H68" s="30">
        <v>6.8679000000000004E-2</v>
      </c>
    </row>
    <row r="69" spans="1:8" ht="12.95" customHeight="1">
      <c r="A69" s="5" t="s">
        <v>44</v>
      </c>
      <c r="B69" s="19" t="s">
        <v>640</v>
      </c>
      <c r="C69" s="16" t="s">
        <v>565</v>
      </c>
      <c r="D69" s="16" t="s">
        <v>47</v>
      </c>
      <c r="E69" s="20">
        <v>2500000</v>
      </c>
      <c r="F69" s="21">
        <v>2493.2874999999999</v>
      </c>
      <c r="G69" s="22">
        <v>2.9567501917329885E-2</v>
      </c>
      <c r="H69" s="30">
        <v>7.5800000000000006E-2</v>
      </c>
    </row>
    <row r="70" spans="1:8" ht="12.95" customHeight="1">
      <c r="A70" s="5" t="s">
        <v>566</v>
      </c>
      <c r="B70" s="19" t="s">
        <v>45</v>
      </c>
      <c r="C70" s="16" t="s">
        <v>46</v>
      </c>
      <c r="D70" s="16" t="s">
        <v>47</v>
      </c>
      <c r="E70" s="20">
        <v>2500000</v>
      </c>
      <c r="F70" s="21">
        <v>2443.56</v>
      </c>
      <c r="G70" s="22">
        <v>2.8977791363856198E-2</v>
      </c>
      <c r="H70" s="30">
        <v>7.7049999999999993E-2</v>
      </c>
    </row>
    <row r="71" spans="1:8" ht="12.95" customHeight="1">
      <c r="A71" s="5" t="s">
        <v>569</v>
      </c>
      <c r="B71" s="19" t="s">
        <v>567</v>
      </c>
      <c r="C71" s="16" t="s">
        <v>568</v>
      </c>
      <c r="D71" s="16" t="s">
        <v>47</v>
      </c>
      <c r="E71" s="20">
        <v>2500000</v>
      </c>
      <c r="F71" s="21">
        <v>2440.56</v>
      </c>
      <c r="G71" s="22">
        <v>2.8942214838585049E-2</v>
      </c>
      <c r="H71" s="30">
        <v>7.5171000000000002E-2</v>
      </c>
    </row>
    <row r="72" spans="1:8" ht="12.95" customHeight="1">
      <c r="A72" s="5" t="s">
        <v>571</v>
      </c>
      <c r="B72" s="19" t="s">
        <v>553</v>
      </c>
      <c r="C72" s="16" t="s">
        <v>554</v>
      </c>
      <c r="D72" s="16" t="s">
        <v>25</v>
      </c>
      <c r="E72" s="20">
        <v>2000000</v>
      </c>
      <c r="F72" s="21">
        <v>2050.0340000000001</v>
      </c>
      <c r="G72" s="22">
        <v>2.4311028802571487E-2</v>
      </c>
      <c r="H72" s="30">
        <v>6.9224999999999995E-2</v>
      </c>
    </row>
    <row r="73" spans="1:8" ht="12.95" customHeight="1">
      <c r="A73" s="5" t="s">
        <v>94</v>
      </c>
      <c r="B73" s="19" t="s">
        <v>572</v>
      </c>
      <c r="C73" s="16" t="s">
        <v>573</v>
      </c>
      <c r="D73" s="16" t="s">
        <v>47</v>
      </c>
      <c r="E73" s="20">
        <v>2000000</v>
      </c>
      <c r="F73" s="21">
        <v>2011.626</v>
      </c>
      <c r="G73" s="22">
        <v>2.3855554408366723E-2</v>
      </c>
      <c r="H73" s="30">
        <v>7.6200000000000004E-2</v>
      </c>
    </row>
    <row r="74" spans="1:8" ht="12.95" customHeight="1">
      <c r="A74" s="5" t="s">
        <v>574</v>
      </c>
      <c r="B74" s="19" t="s">
        <v>641</v>
      </c>
      <c r="C74" s="16" t="s">
        <v>570</v>
      </c>
      <c r="D74" s="16" t="s">
        <v>47</v>
      </c>
      <c r="E74" s="20">
        <v>2000000</v>
      </c>
      <c r="F74" s="21">
        <v>2007.8620000000001</v>
      </c>
      <c r="G74" s="22">
        <v>2.3810917727993187E-2</v>
      </c>
      <c r="H74" s="30">
        <v>7.4596999999999997E-2</v>
      </c>
    </row>
    <row r="75" spans="1:8" ht="12.95" customHeight="1">
      <c r="A75" s="5" t="s">
        <v>577</v>
      </c>
      <c r="B75" s="19" t="s">
        <v>95</v>
      </c>
      <c r="C75" s="16" t="s">
        <v>96</v>
      </c>
      <c r="D75" s="16" t="s">
        <v>47</v>
      </c>
      <c r="E75" s="20">
        <v>2000000</v>
      </c>
      <c r="F75" s="21">
        <v>1973.106</v>
      </c>
      <c r="G75" s="22">
        <v>2.3398751823885171E-2</v>
      </c>
      <c r="H75" s="30">
        <v>7.7049999999999993E-2</v>
      </c>
    </row>
    <row r="76" spans="1:8" ht="12.95" customHeight="1">
      <c r="A76" s="5" t="s">
        <v>83</v>
      </c>
      <c r="B76" s="19" t="s">
        <v>578</v>
      </c>
      <c r="C76" s="16" t="s">
        <v>579</v>
      </c>
      <c r="D76" s="16" t="s">
        <v>47</v>
      </c>
      <c r="E76" s="20">
        <v>1500000</v>
      </c>
      <c r="F76" s="21">
        <v>1503.0150000000001</v>
      </c>
      <c r="G76" s="22">
        <v>1.7824017043471953E-2</v>
      </c>
      <c r="H76" s="30">
        <v>7.7799999999999994E-2</v>
      </c>
    </row>
    <row r="77" spans="1:8" ht="12.95" customHeight="1">
      <c r="A77" s="5" t="s">
        <v>86</v>
      </c>
      <c r="B77" s="19" t="s">
        <v>575</v>
      </c>
      <c r="C77" s="16" t="s">
        <v>576</v>
      </c>
      <c r="D77" s="16" t="s">
        <v>47</v>
      </c>
      <c r="E77" s="20">
        <v>1500000</v>
      </c>
      <c r="F77" s="21">
        <v>1500.5145</v>
      </c>
      <c r="G77" s="22">
        <v>1.7794364009658451E-2</v>
      </c>
      <c r="H77" s="30">
        <v>7.7350000000000002E-2</v>
      </c>
    </row>
    <row r="78" spans="1:8" ht="12.95" customHeight="1">
      <c r="A78" s="5" t="s">
        <v>580</v>
      </c>
      <c r="B78" s="19" t="s">
        <v>591</v>
      </c>
      <c r="C78" s="16" t="s">
        <v>84</v>
      </c>
      <c r="D78" s="16" t="s">
        <v>85</v>
      </c>
      <c r="E78" s="20">
        <v>1000000</v>
      </c>
      <c r="F78" s="21">
        <v>1013.151</v>
      </c>
      <c r="G78" s="22">
        <v>1.2014797384996593E-2</v>
      </c>
      <c r="H78" s="30">
        <v>8.2699999999999996E-2</v>
      </c>
    </row>
    <row r="79" spans="1:8" ht="12.95" customHeight="1">
      <c r="A79" s="5" t="s">
        <v>74</v>
      </c>
      <c r="B79" s="19" t="s">
        <v>87</v>
      </c>
      <c r="C79" s="16" t="s">
        <v>88</v>
      </c>
      <c r="D79" s="16" t="s">
        <v>47</v>
      </c>
      <c r="E79" s="20">
        <v>1000000</v>
      </c>
      <c r="F79" s="21">
        <v>1007.071</v>
      </c>
      <c r="G79" s="22">
        <v>1.194269562711373E-2</v>
      </c>
      <c r="H79" s="30">
        <v>7.6600000000000001E-2</v>
      </c>
    </row>
    <row r="80" spans="1:8" ht="12.95" customHeight="1">
      <c r="A80" s="5" t="s">
        <v>89</v>
      </c>
      <c r="B80" s="19" t="s">
        <v>581</v>
      </c>
      <c r="C80" s="16" t="s">
        <v>582</v>
      </c>
      <c r="D80" s="16" t="s">
        <v>47</v>
      </c>
      <c r="E80" s="20">
        <v>1000000</v>
      </c>
      <c r="F80" s="21">
        <v>1006.771</v>
      </c>
      <c r="G80" s="22">
        <v>1.1939137974586615E-2</v>
      </c>
      <c r="H80" s="30">
        <v>7.4200000000000002E-2</v>
      </c>
    </row>
    <row r="81" spans="1:8" ht="12.95" customHeight="1">
      <c r="A81" s="5" t="s">
        <v>91</v>
      </c>
      <c r="B81" s="19" t="s">
        <v>75</v>
      </c>
      <c r="C81" s="16" t="s">
        <v>76</v>
      </c>
      <c r="D81" s="16" t="s">
        <v>47</v>
      </c>
      <c r="E81" s="20">
        <v>1000000</v>
      </c>
      <c r="F81" s="21">
        <v>1005.548</v>
      </c>
      <c r="G81" s="22">
        <v>1.1924634611117743E-2</v>
      </c>
      <c r="H81" s="30">
        <v>7.7249999999999999E-2</v>
      </c>
    </row>
    <row r="82" spans="1:8" ht="12.95" customHeight="1">
      <c r="A82" s="5" t="s">
        <v>583</v>
      </c>
      <c r="B82" s="19" t="s">
        <v>92</v>
      </c>
      <c r="C82" s="16" t="s">
        <v>93</v>
      </c>
      <c r="D82" s="16" t="s">
        <v>73</v>
      </c>
      <c r="E82" s="20">
        <v>1000000</v>
      </c>
      <c r="F82" s="21">
        <v>1000.736</v>
      </c>
      <c r="G82" s="22">
        <v>1.186756986458282E-2</v>
      </c>
      <c r="H82" s="30">
        <v>8.9487999999999998E-2</v>
      </c>
    </row>
    <row r="83" spans="1:8" ht="12.95" customHeight="1">
      <c r="A83" s="5" t="s">
        <v>131</v>
      </c>
      <c r="B83" s="19" t="s">
        <v>592</v>
      </c>
      <c r="C83" s="16" t="s">
        <v>90</v>
      </c>
      <c r="D83" s="16" t="s">
        <v>47</v>
      </c>
      <c r="E83" s="20">
        <v>1000000</v>
      </c>
      <c r="F83" s="21">
        <v>997.36900000000003</v>
      </c>
      <c r="G83" s="22">
        <v>1.1827641144386834E-2</v>
      </c>
      <c r="H83" s="30">
        <v>7.4200000000000002E-2</v>
      </c>
    </row>
    <row r="84" spans="1:8" ht="12.95" customHeight="1">
      <c r="A84" s="5" t="s">
        <v>586</v>
      </c>
      <c r="B84" s="19" t="s">
        <v>584</v>
      </c>
      <c r="C84" s="16" t="s">
        <v>585</v>
      </c>
      <c r="D84" s="16" t="s">
        <v>47</v>
      </c>
      <c r="E84" s="20">
        <v>1000000</v>
      </c>
      <c r="F84" s="21">
        <v>992.64099999999996</v>
      </c>
      <c r="G84" s="22">
        <v>1.1771572540559504E-2</v>
      </c>
      <c r="H84" s="30">
        <v>7.9549999999999996E-2</v>
      </c>
    </row>
    <row r="85" spans="1:8" ht="12.95" customHeight="1">
      <c r="A85" s="5" t="s">
        <v>110</v>
      </c>
      <c r="B85" s="19" t="s">
        <v>587</v>
      </c>
      <c r="C85" s="16" t="s">
        <v>588</v>
      </c>
      <c r="D85" s="16" t="s">
        <v>25</v>
      </c>
      <c r="E85" s="20">
        <v>500000</v>
      </c>
      <c r="F85" s="21">
        <v>492.858</v>
      </c>
      <c r="G85" s="22">
        <v>5.8447250306959677E-3</v>
      </c>
      <c r="H85" s="30">
        <v>6.7902000000000004E-2</v>
      </c>
    </row>
    <row r="86" spans="1:8" ht="12.95" customHeight="1">
      <c r="A86" s="1"/>
      <c r="B86" s="19" t="s">
        <v>111</v>
      </c>
      <c r="C86" s="16" t="s">
        <v>112</v>
      </c>
      <c r="D86" s="16" t="s">
        <v>85</v>
      </c>
      <c r="E86" s="20">
        <v>400000</v>
      </c>
      <c r="F86" s="21">
        <v>404.31400000000002</v>
      </c>
      <c r="G86" s="22">
        <v>4.7946957461597649E-3</v>
      </c>
      <c r="H86" s="30">
        <v>8.2699999999999996E-2</v>
      </c>
    </row>
    <row r="87" spans="1:8" ht="12.95" customHeight="1">
      <c r="A87" s="1"/>
      <c r="B87" s="15" t="s">
        <v>16</v>
      </c>
      <c r="C87" s="16"/>
      <c r="D87" s="16"/>
      <c r="E87" s="16"/>
      <c r="F87" s="23">
        <v>41513.311000000002</v>
      </c>
      <c r="G87" s="24">
        <v>0.49229978596018781</v>
      </c>
      <c r="H87" s="25"/>
    </row>
    <row r="88" spans="1:8" ht="12.95" customHeight="1">
      <c r="A88" s="1"/>
      <c r="B88" s="26" t="s">
        <v>113</v>
      </c>
      <c r="C88" s="27"/>
      <c r="D88" s="27"/>
      <c r="E88" s="27"/>
      <c r="F88" s="28" t="s">
        <v>18</v>
      </c>
      <c r="G88" s="28" t="s">
        <v>18</v>
      </c>
      <c r="H88" s="25"/>
    </row>
    <row r="89" spans="1:8" ht="12.95" customHeight="1">
      <c r="A89" s="1"/>
      <c r="B89" s="26" t="s">
        <v>16</v>
      </c>
      <c r="C89" s="27"/>
      <c r="D89" s="27"/>
      <c r="E89" s="27"/>
      <c r="F89" s="28" t="s">
        <v>18</v>
      </c>
      <c r="G89" s="28" t="s">
        <v>18</v>
      </c>
      <c r="H89" s="25"/>
    </row>
    <row r="90" spans="1:8" ht="12.95" customHeight="1">
      <c r="A90" s="1"/>
      <c r="B90" s="26" t="s">
        <v>19</v>
      </c>
      <c r="C90" s="29"/>
      <c r="D90" s="27"/>
      <c r="E90" s="29"/>
      <c r="F90" s="23">
        <v>41513.311000000002</v>
      </c>
      <c r="G90" s="24">
        <v>0.49229978596018781</v>
      </c>
      <c r="H90" s="25"/>
    </row>
    <row r="91" spans="1:8" ht="12.95" customHeight="1">
      <c r="A91" s="1"/>
      <c r="B91" s="15" t="s">
        <v>114</v>
      </c>
      <c r="C91" s="16"/>
      <c r="D91" s="16"/>
      <c r="E91" s="16"/>
      <c r="F91" s="16"/>
      <c r="G91" s="17"/>
      <c r="H91" s="18"/>
    </row>
    <row r="92" spans="1:8" ht="12.95" customHeight="1">
      <c r="A92" s="5" t="s">
        <v>152</v>
      </c>
      <c r="B92" s="15" t="s">
        <v>115</v>
      </c>
      <c r="C92" s="16"/>
      <c r="D92" s="16"/>
      <c r="E92" s="16"/>
      <c r="F92" s="16"/>
      <c r="G92" s="17"/>
      <c r="H92" s="18"/>
    </row>
    <row r="93" spans="1:8" ht="12.95" customHeight="1">
      <c r="A93" s="1"/>
      <c r="B93" s="19" t="s">
        <v>608</v>
      </c>
      <c r="C93" s="16" t="s">
        <v>609</v>
      </c>
      <c r="D93" s="16" t="s">
        <v>117</v>
      </c>
      <c r="E93" s="20">
        <v>2500000</v>
      </c>
      <c r="F93" s="21">
        <v>2466.09</v>
      </c>
      <c r="G93" s="22">
        <v>2.9244971068642527E-2</v>
      </c>
      <c r="H93" s="30">
        <v>7.17E-2</v>
      </c>
    </row>
    <row r="94" spans="1:8" ht="12.95" customHeight="1">
      <c r="A94" s="1"/>
      <c r="B94" s="19" t="s">
        <v>642</v>
      </c>
      <c r="C94" s="16" t="s">
        <v>643</v>
      </c>
      <c r="D94" s="16" t="s">
        <v>117</v>
      </c>
      <c r="E94" s="20">
        <v>2500000</v>
      </c>
      <c r="F94" s="21">
        <v>2457.16</v>
      </c>
      <c r="G94" s="22">
        <v>2.9139071611752075E-2</v>
      </c>
      <c r="H94" s="30">
        <v>7.1500999999999995E-2</v>
      </c>
    </row>
    <row r="95" spans="1:8" ht="12.95" customHeight="1">
      <c r="A95" s="1"/>
      <c r="B95" s="19" t="s">
        <v>601</v>
      </c>
      <c r="C95" s="16" t="s">
        <v>602</v>
      </c>
      <c r="D95" s="16" t="s">
        <v>117</v>
      </c>
      <c r="E95" s="20">
        <v>1000000</v>
      </c>
      <c r="F95" s="21">
        <v>985.07899999999995</v>
      </c>
      <c r="G95" s="22">
        <v>1.1681895979192695E-2</v>
      </c>
      <c r="H95" s="30">
        <v>7.1801000000000004E-2</v>
      </c>
    </row>
    <row r="96" spans="1:8" ht="12.95" customHeight="1">
      <c r="A96" s="5" t="s">
        <v>124</v>
      </c>
      <c r="B96" s="15" t="s">
        <v>16</v>
      </c>
      <c r="C96" s="16"/>
      <c r="D96" s="16"/>
      <c r="E96" s="16"/>
      <c r="F96" s="23">
        <v>5908.3289999999997</v>
      </c>
      <c r="G96" s="24">
        <v>7.0065938659587296E-2</v>
      </c>
      <c r="H96" s="25"/>
    </row>
    <row r="97" spans="1:8" ht="12.95" customHeight="1">
      <c r="A97" s="1"/>
      <c r="B97" s="26" t="s">
        <v>19</v>
      </c>
      <c r="C97" s="29"/>
      <c r="D97" s="27"/>
      <c r="E97" s="29"/>
      <c r="F97" s="23">
        <v>5908.3289999999997</v>
      </c>
      <c r="G97" s="24">
        <v>7.0065938659587296E-2</v>
      </c>
      <c r="H97" s="25"/>
    </row>
    <row r="98" spans="1:8" ht="12.95" customHeight="1">
      <c r="A98" s="1"/>
      <c r="B98" s="15" t="s">
        <v>123</v>
      </c>
      <c r="C98" s="16"/>
      <c r="D98" s="16"/>
      <c r="E98" s="16"/>
      <c r="F98" s="16"/>
      <c r="G98" s="17"/>
      <c r="H98" s="18"/>
    </row>
    <row r="99" spans="1:8" ht="12.95" customHeight="1">
      <c r="A99" s="1"/>
      <c r="B99" s="19" t="s">
        <v>589</v>
      </c>
      <c r="C99" s="16"/>
      <c r="D99" s="16" t="s">
        <v>125</v>
      </c>
      <c r="E99" s="20"/>
      <c r="F99" s="21">
        <v>662.66154470000004</v>
      </c>
      <c r="G99" s="22">
        <v>7.8583983970793719E-3</v>
      </c>
      <c r="H99" s="30">
        <v>6.2141418363052078E-2</v>
      </c>
    </row>
    <row r="100" spans="1:8" ht="12.95" customHeight="1">
      <c r="A100" s="1"/>
      <c r="B100" s="15" t="s">
        <v>16</v>
      </c>
      <c r="C100" s="16"/>
      <c r="D100" s="16"/>
      <c r="E100" s="16"/>
      <c r="F100" s="23">
        <v>662.66154470000004</v>
      </c>
      <c r="G100" s="24">
        <v>7.8583983970793719E-3</v>
      </c>
      <c r="H100" s="25"/>
    </row>
    <row r="101" spans="1:8" ht="12.95" customHeight="1">
      <c r="A101" s="1"/>
      <c r="B101" s="26" t="s">
        <v>113</v>
      </c>
      <c r="C101" s="27"/>
      <c r="D101" s="27"/>
      <c r="E101" s="27"/>
      <c r="F101" s="28" t="s">
        <v>18</v>
      </c>
      <c r="G101" s="28" t="s">
        <v>18</v>
      </c>
      <c r="H101" s="25"/>
    </row>
    <row r="102" spans="1:8" ht="12.95" customHeight="1">
      <c r="A102" s="1"/>
      <c r="B102" s="26" t="s">
        <v>16</v>
      </c>
      <c r="C102" s="27"/>
      <c r="D102" s="27"/>
      <c r="E102" s="27"/>
      <c r="F102" s="28" t="s">
        <v>18</v>
      </c>
      <c r="G102" s="28" t="s">
        <v>18</v>
      </c>
      <c r="H102" s="25"/>
    </row>
    <row r="103" spans="1:8" ht="12.95" customHeight="1">
      <c r="A103" s="1"/>
      <c r="B103" s="26" t="s">
        <v>19</v>
      </c>
      <c r="C103" s="29"/>
      <c r="D103" s="27"/>
      <c r="E103" s="29"/>
      <c r="F103" s="23">
        <v>662.66154470000004</v>
      </c>
      <c r="G103" s="24">
        <v>7.8583983970793719E-3</v>
      </c>
      <c r="H103" s="25"/>
    </row>
    <row r="104" spans="1:8" ht="12.95" customHeight="1">
      <c r="A104" s="1"/>
      <c r="B104" s="26" t="s">
        <v>126</v>
      </c>
      <c r="C104" s="16"/>
      <c r="D104" s="27"/>
      <c r="E104" s="16"/>
      <c r="F104" s="23">
        <v>1507.1781258090523</v>
      </c>
      <c r="G104" s="24">
        <v>1.7873386893656192E-2</v>
      </c>
      <c r="H104" s="25"/>
    </row>
    <row r="105" spans="1:8" ht="12.95" customHeight="1" thickBot="1">
      <c r="A105" s="1"/>
      <c r="B105" s="31" t="s">
        <v>127</v>
      </c>
      <c r="C105" s="32"/>
      <c r="D105" s="32"/>
      <c r="E105" s="32"/>
      <c r="F105" s="33">
        <v>84325.26721300905</v>
      </c>
      <c r="G105" s="34">
        <v>1</v>
      </c>
      <c r="H105" s="35"/>
    </row>
    <row r="106" spans="1:8" ht="12.95" customHeight="1">
      <c r="A106" s="1"/>
      <c r="B106" s="2" t="s">
        <v>129</v>
      </c>
      <c r="C106" s="1"/>
      <c r="D106" s="1"/>
      <c r="E106" s="1"/>
      <c r="F106" s="7"/>
      <c r="G106" s="1"/>
      <c r="H106" s="1"/>
    </row>
    <row r="107" spans="1:8" ht="12.95" customHeight="1" thickBot="1">
      <c r="A107" s="1"/>
      <c r="B107" s="2"/>
      <c r="C107" s="1"/>
      <c r="D107" s="1"/>
      <c r="E107" s="1"/>
      <c r="F107" s="7"/>
      <c r="G107" s="1"/>
      <c r="H107" s="1"/>
    </row>
    <row r="108" spans="1:8" ht="12.95" customHeight="1" thickBot="1">
      <c r="A108" s="1"/>
      <c r="B108" s="68" t="s">
        <v>651</v>
      </c>
      <c r="C108" s="69"/>
      <c r="D108" s="1"/>
      <c r="E108" s="1"/>
      <c r="F108" s="7"/>
      <c r="G108" s="1"/>
      <c r="H108" s="1"/>
    </row>
    <row r="109" spans="1:8" ht="50.25" thickBot="1">
      <c r="B109" s="51" t="s">
        <v>652</v>
      </c>
      <c r="C109" s="52" t="s">
        <v>545</v>
      </c>
    </row>
    <row r="110" spans="1:8" ht="17.25" thickBot="1">
      <c r="B110" s="51" t="s">
        <v>653</v>
      </c>
      <c r="C110" s="53" t="s">
        <v>125</v>
      </c>
    </row>
    <row r="111" spans="1:8" ht="15.75" thickBot="1">
      <c r="B111" s="54" t="s">
        <v>125</v>
      </c>
      <c r="C111" s="53"/>
    </row>
    <row r="112" spans="1:8" ht="17.25" thickBot="1">
      <c r="B112" s="51" t="s">
        <v>654</v>
      </c>
      <c r="C112" s="55">
        <v>7.4003663360496033E-2</v>
      </c>
    </row>
    <row r="113" spans="2:7" ht="17.25" thickBot="1">
      <c r="B113" s="54" t="s">
        <v>125</v>
      </c>
      <c r="C113" s="52"/>
    </row>
    <row r="114" spans="2:7" ht="17.25" thickBot="1">
      <c r="B114" s="51" t="s">
        <v>655</v>
      </c>
      <c r="C114" s="56">
        <v>2.4564741306330431</v>
      </c>
    </row>
    <row r="115" spans="2:7" ht="17.25" thickBot="1">
      <c r="B115" s="51" t="s">
        <v>656</v>
      </c>
      <c r="C115" s="57">
        <v>2.7883810836869385</v>
      </c>
    </row>
    <row r="116" spans="2:7" ht="17.25" thickBot="1">
      <c r="B116" s="51" t="s">
        <v>125</v>
      </c>
      <c r="C116" s="52" t="s">
        <v>125</v>
      </c>
    </row>
    <row r="117" spans="2:7" ht="17.25" thickBot="1">
      <c r="B117" s="51" t="s">
        <v>657</v>
      </c>
      <c r="C117" s="58">
        <v>45596</v>
      </c>
    </row>
    <row r="120" spans="2:7">
      <c r="B120" s="60" t="s">
        <v>661</v>
      </c>
      <c r="C120" s="67"/>
      <c r="D120" s="67"/>
      <c r="E120" s="67"/>
      <c r="F120" s="67"/>
      <c r="G120" s="67"/>
    </row>
    <row r="121" spans="2:7">
      <c r="B121" s="67"/>
      <c r="C121" s="67"/>
      <c r="D121" s="67"/>
      <c r="E121" s="67"/>
      <c r="F121" s="67"/>
      <c r="G121" s="67"/>
    </row>
    <row r="122" spans="2:7" ht="15.75" thickBot="1">
      <c r="B122" s="61" t="s">
        <v>662</v>
      </c>
      <c r="C122" s="67"/>
      <c r="D122" s="67"/>
      <c r="E122" s="67"/>
      <c r="F122" s="67"/>
      <c r="G122" s="67"/>
    </row>
    <row r="123" spans="2:7" ht="15.75" thickBot="1">
      <c r="B123" s="62" t="s">
        <v>675</v>
      </c>
      <c r="C123" s="79"/>
      <c r="D123" s="85"/>
      <c r="E123" s="87"/>
      <c r="F123" s="80"/>
      <c r="G123" s="85"/>
    </row>
    <row r="124" spans="2:7" ht="144" customHeight="1" thickBot="1">
      <c r="B124" s="66" t="s">
        <v>676</v>
      </c>
      <c r="C124" s="81"/>
      <c r="D124" s="86"/>
      <c r="E124" s="88"/>
      <c r="F124" s="82"/>
      <c r="G124" s="86"/>
    </row>
    <row r="125" spans="2:7">
      <c r="B125" s="84" t="s">
        <v>663</v>
      </c>
      <c r="C125" s="84"/>
      <c r="D125" s="84"/>
      <c r="E125" s="67"/>
      <c r="F125" s="67"/>
      <c r="G125" s="67"/>
    </row>
  </sheetData>
  <mergeCells count="5">
    <mergeCell ref="B108:C108"/>
    <mergeCell ref="C123:D124"/>
    <mergeCell ref="E123:G124"/>
    <mergeCell ref="B125:D125"/>
    <mergeCell ref="B1:D1"/>
  </mergeCells>
  <conditionalFormatting sqref="F89">
    <cfRule type="cellIs" dxfId="1" priority="2" operator="equal">
      <formula>TRUE</formula>
    </cfRule>
  </conditionalFormatting>
  <conditionalFormatting sqref="F95">
    <cfRule type="cellIs" dxfId="0" priority="1" operator="equal">
      <formula>TRUE</formula>
    </cfRule>
  </conditionalFormatting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Dynamic Bond</vt:lpstr>
      <vt:lpstr>Liquid Fund</vt:lpstr>
      <vt:lpstr>Focused Equity</vt:lpstr>
      <vt:lpstr>Quant Fund</vt:lpstr>
      <vt:lpstr>ELSS Tax Saver Nifty 50 Index</vt:lpstr>
      <vt:lpstr>Flexicap Fund</vt:lpstr>
      <vt:lpstr>Hybrid Fund</vt:lpstr>
      <vt:lpstr>JR_PAGE_ANCHOR_0_1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2024-11-07T10:30:43Z</dcterms:created>
  <dcterms:modified xsi:type="dcterms:W3CDTF">2024-11-08T05:58:58Z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2024-11-05T10:02:40Z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4d3deb13-72d3-46f1-99d5-a53f6a990063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