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Factsheet\31st October\"/>
    </mc:Choice>
  </mc:AlternateContent>
  <bookViews>
    <workbookView xWindow="0" yWindow="0" windowWidth="20490" windowHeight="7755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Liquid Fund" sheetId="12" r:id="rId8"/>
    <sheet name="USTBF" sheetId="5" r:id="rId9"/>
    <sheet name="Multi Asset Fund" sheetId="21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44054.2235185185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</workbook>
</file>

<file path=xl/calcChain.xml><?xml version="1.0" encoding="utf-8"?>
<calcChain xmlns="http://schemas.openxmlformats.org/spreadsheetml/2006/main">
  <c r="H46" i="9" l="1"/>
  <c r="I46" i="9"/>
</calcChain>
</file>

<file path=xl/sharedStrings.xml><?xml version="1.0" encoding="utf-8"?>
<sst xmlns="http://schemas.openxmlformats.org/spreadsheetml/2006/main" count="9471" uniqueCount="2335">
  <si>
    <t/>
  </si>
  <si>
    <t>Motilal Oswal M50 ETF</t>
  </si>
  <si>
    <t>Portfolio as on October 31, 2020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</si>
  <si>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</si>
  <si>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</si>
  <si>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</si>
  <si>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</si>
  <si>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</si>
  <si>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</si>
  <si>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</si>
  <si>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</si>
  <si>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</si>
  <si>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</si>
  <si>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</si>
  <si>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</si>
  <si>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</si>
  <si>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</si>
  <si>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</si>
  <si>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</si>
  <si>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HDFC Bank Limited</t>
  </si>
  <si>
    <t>INE040A01034</t>
  </si>
  <si>
    <t>Consumer Non Durables</t>
  </si>
  <si>
    <t>Infosys Limited</t>
  </si>
  <si>
    <t>INE009A01021</t>
  </si>
  <si>
    <t>Finance</t>
  </si>
  <si>
    <t>Housing Development Finance Corporation Limited</t>
  </si>
  <si>
    <t>INE001A01036</t>
  </si>
  <si>
    <t>Auto</t>
  </si>
  <si>
    <t>Tata Consultancy Services Limited</t>
  </si>
  <si>
    <t>INE467B01029</t>
  </si>
  <si>
    <t>Pharmaceuticals</t>
  </si>
  <si>
    <t>ICICI Bank Limited</t>
  </si>
  <si>
    <t>INE090A01021</t>
  </si>
  <si>
    <t>Construction Project</t>
  </si>
  <si>
    <t>Kotak Mahindra Bank Limited</t>
  </si>
  <si>
    <t>INE237A01028</t>
  </si>
  <si>
    <t>Cement</t>
  </si>
  <si>
    <t>Hindustan Unilever Limited</t>
  </si>
  <si>
    <t>INE030A01027</t>
  </si>
  <si>
    <t>Telecom - Services</t>
  </si>
  <si>
    <t>ITC Limited</t>
  </si>
  <si>
    <t>INE154A01025</t>
  </si>
  <si>
    <t>Power</t>
  </si>
  <si>
    <t>Axis Bank Limited</t>
  </si>
  <si>
    <t>INE238A01034</t>
  </si>
  <si>
    <t>Ferrous Metals</t>
  </si>
  <si>
    <t>Larsen &amp; Toubro Limited</t>
  </si>
  <si>
    <t>INE018A01030</t>
  </si>
  <si>
    <t>Consumer Durables</t>
  </si>
  <si>
    <t>Bharti Airtel Limited</t>
  </si>
  <si>
    <t>INE397D01024</t>
  </si>
  <si>
    <t>Transportation</t>
  </si>
  <si>
    <t>Asian Paints Limited</t>
  </si>
  <si>
    <t>INE021A01026</t>
  </si>
  <si>
    <t>Pesticides</t>
  </si>
  <si>
    <t>Maruti Suzuki India Limited</t>
  </si>
  <si>
    <t>INE585B01010</t>
  </si>
  <si>
    <t>Non - Ferrous Metals</t>
  </si>
  <si>
    <t>HCL Technologies Limited</t>
  </si>
  <si>
    <t>INE860A01027</t>
  </si>
  <si>
    <t>Minerals/Mining</t>
  </si>
  <si>
    <t>Bajaj Finance Limited</t>
  </si>
  <si>
    <t>INE296A01024</t>
  </si>
  <si>
    <t>Oil</t>
  </si>
  <si>
    <t>State Bank of India</t>
  </si>
  <si>
    <t>INE062A01020</t>
  </si>
  <si>
    <t>Gas</t>
  </si>
  <si>
    <t>Nestle India Limited</t>
  </si>
  <si>
    <t>INE239A01016</t>
  </si>
  <si>
    <t>Cash &amp; Equivalent</t>
  </si>
  <si>
    <t>Dr. Reddy's Laboratories Limited</t>
  </si>
  <si>
    <t>INE089A01023</t>
  </si>
  <si>
    <t>Mahindra &amp; Mahindra Limited</t>
  </si>
  <si>
    <t>INE101A01026</t>
  </si>
  <si>
    <t>UltraTech Cement Limited</t>
  </si>
  <si>
    <t>INE481G01011</t>
  </si>
  <si>
    <t>Wipro Limited</t>
  </si>
  <si>
    <t>INE075A01022</t>
  </si>
  <si>
    <t>Sun Pharmaceutical Industries Limited</t>
  </si>
  <si>
    <t>INE044A01036</t>
  </si>
  <si>
    <t>Tech Mahindra Limited</t>
  </si>
  <si>
    <t>INE669C01036</t>
  </si>
  <si>
    <t>Titan Company Limited</t>
  </si>
  <si>
    <t>INE280A01028</t>
  </si>
  <si>
    <t>Power Grid Corporation of India Limited</t>
  </si>
  <si>
    <t>INE752E01010</t>
  </si>
  <si>
    <t>HDFC Life Insurance Company Limited</t>
  </si>
  <si>
    <t>INE795G01014</t>
  </si>
  <si>
    <t>NTPC Limited</t>
  </si>
  <si>
    <t>INE733E01010</t>
  </si>
  <si>
    <t>Britannia Industries Limited</t>
  </si>
  <si>
    <t>INE216A01030</t>
  </si>
  <si>
    <t>Divi's Laboratories Limited</t>
  </si>
  <si>
    <t>INE361B01024</t>
  </si>
  <si>
    <t>Cipla Limited</t>
  </si>
  <si>
    <t>INE059A01026</t>
  </si>
  <si>
    <t>Bajaj Auto Limited</t>
  </si>
  <si>
    <t>INE917I01010</t>
  </si>
  <si>
    <t>Hero MotoCorp Limited</t>
  </si>
  <si>
    <t>INE158A01026</t>
  </si>
  <si>
    <t>IndusInd Bank Limited</t>
  </si>
  <si>
    <t>INE095A01012</t>
  </si>
  <si>
    <t>Bajaj Finserv Limited</t>
  </si>
  <si>
    <t>INE918I01018</t>
  </si>
  <si>
    <t>JSW Steel Limited</t>
  </si>
  <si>
    <t>INE019A01038</t>
  </si>
  <si>
    <t>Grasim Industries Limited</t>
  </si>
  <si>
    <t>INE047A01021</t>
  </si>
  <si>
    <t>Tata Steel Limited</t>
  </si>
  <si>
    <t>INE081A01012</t>
  </si>
  <si>
    <t>SBI Life Insurance Company Limited</t>
  </si>
  <si>
    <t>INE123W01016</t>
  </si>
  <si>
    <t>Eicher Motors Limited</t>
  </si>
  <si>
    <t>INE066A01021</t>
  </si>
  <si>
    <t>Shree Cement Limited</t>
  </si>
  <si>
    <t>INE070A01015</t>
  </si>
  <si>
    <t>Bharat Petroleum Corporation Limited</t>
  </si>
  <si>
    <t>INE029A01011</t>
  </si>
  <si>
    <t>Adani Ports and Special Economic Zone Limited</t>
  </si>
  <si>
    <t>INE742F01042</t>
  </si>
  <si>
    <t>UPL Limited</t>
  </si>
  <si>
    <t>INE628A01036</t>
  </si>
  <si>
    <t>Hindalco Industries Limited</t>
  </si>
  <si>
    <t>INE038A01020</t>
  </si>
  <si>
    <t>Coal India Limited</t>
  </si>
  <si>
    <t>INE522F01014</t>
  </si>
  <si>
    <t>Tata Motors Limited</t>
  </si>
  <si>
    <t>INE155A01022</t>
  </si>
  <si>
    <t>Oil &amp; Natural Gas Corporation Limited</t>
  </si>
  <si>
    <t>INE213A01029</t>
  </si>
  <si>
    <t>Indian Oil Corporation Limited</t>
  </si>
  <si>
    <t>INE242A01010</t>
  </si>
  <si>
    <t>GAIL (India) Limited</t>
  </si>
  <si>
    <t>INE129A01019</t>
  </si>
  <si>
    <t>Total</t>
  </si>
  <si>
    <t>(b) Unlisted</t>
  </si>
  <si>
    <t>Yes Bank Limited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</si>
  <si>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</si>
  <si>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</si>
  <si>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</si>
  <si>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</si>
  <si>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</si>
  <si>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</si>
  <si>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</si>
  <si>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</si>
  <si>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</si>
  <si>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KOTAKBANK_03/12/2020_LEND</t>
  </si>
  <si>
    <t>HDFCBANK_03/12/2020_LEND</t>
  </si>
  <si>
    <t>Total Expense Ratio</t>
  </si>
  <si>
    <t>Regular Plan :</t>
  </si>
  <si>
    <t>NAV</t>
  </si>
  <si>
    <t>Regular Growth</t>
  </si>
  <si>
    <t>Monthly AAUM in Crores</t>
  </si>
  <si>
    <t>Latest AUM (31 OCTOBER   2020) in Crores</t>
  </si>
  <si>
    <t>Portfolio Turnover Ratio</t>
  </si>
  <si>
    <t>Motilal Oswal Midcap 100 ETF</t>
  </si>
  <si>
    <t>Apollo Hospitals Enterprise Limited</t>
  </si>
  <si>
    <t>INE437A01024</t>
  </si>
  <si>
    <t>Healthcare Services</t>
  </si>
  <si>
    <t>PI Industries Limited</t>
  </si>
  <si>
    <t>INE603J01030</t>
  </si>
  <si>
    <t>Zee Entertainment Enterprises Limited</t>
  </si>
  <si>
    <t>INE256A01028</t>
  </si>
  <si>
    <t>Media &amp; Entertainment</t>
  </si>
  <si>
    <t>Auto Ancillaries</t>
  </si>
  <si>
    <t>Jubilant Foodworks Limited</t>
  </si>
  <si>
    <t>INE797F01012</t>
  </si>
  <si>
    <t>Voltas Limited</t>
  </si>
  <si>
    <t>INE226A01021</t>
  </si>
  <si>
    <t>IPCA Laboratories Limited</t>
  </si>
  <si>
    <t>INE571A01020</t>
  </si>
  <si>
    <t>Industrial Products</t>
  </si>
  <si>
    <t>Trent Limited</t>
  </si>
  <si>
    <t>INE849A01020</t>
  </si>
  <si>
    <t>Retailing</t>
  </si>
  <si>
    <t>AU Small Finance Bank Limited</t>
  </si>
  <si>
    <t>INE949L01017</t>
  </si>
  <si>
    <t>Crompton Greaves Consumer Electricals Limited</t>
  </si>
  <si>
    <t>INE299U01018</t>
  </si>
  <si>
    <t>Chemicals</t>
  </si>
  <si>
    <t>MRF Limited</t>
  </si>
  <si>
    <t>INE883A01011</t>
  </si>
  <si>
    <t>Shriram Transport Finance Company Limited</t>
  </si>
  <si>
    <t>INE721A01013</t>
  </si>
  <si>
    <t>SRF Limited</t>
  </si>
  <si>
    <t>INE647A01010</t>
  </si>
  <si>
    <t>Page Industries Limited</t>
  </si>
  <si>
    <t>INE761H01022</t>
  </si>
  <si>
    <t>Textile Products</t>
  </si>
  <si>
    <t>INE528G01035</t>
  </si>
  <si>
    <t>Max Financial Services Limited</t>
  </si>
  <si>
    <t>INE180A01020</t>
  </si>
  <si>
    <t>Construction</t>
  </si>
  <si>
    <t>Ashok Leyland Limited</t>
  </si>
  <si>
    <t>INE208A01029</t>
  </si>
  <si>
    <t>Bharat Forge Limited</t>
  </si>
  <si>
    <t>INE465A01025</t>
  </si>
  <si>
    <t>Industrial Capital Goods</t>
  </si>
  <si>
    <t>MphasiS Limited</t>
  </si>
  <si>
    <t>INE356A01018</t>
  </si>
  <si>
    <t>Balkrishna Industries Limited</t>
  </si>
  <si>
    <t>INE787D01026</t>
  </si>
  <si>
    <t>City Union Bank Limited</t>
  </si>
  <si>
    <t>INE491A01021</t>
  </si>
  <si>
    <t>Trading</t>
  </si>
  <si>
    <t>Cholamandalam Investment and Finance Company Limited</t>
  </si>
  <si>
    <t>INE121A01024</t>
  </si>
  <si>
    <t>Fertilisers</t>
  </si>
  <si>
    <t>Bharat Electronics Limited</t>
  </si>
  <si>
    <t>INE263A01024</t>
  </si>
  <si>
    <t>The Ramco Cements Limited</t>
  </si>
  <si>
    <t>INE331A01037</t>
  </si>
  <si>
    <t>Hotels/ Resorts and Other Recreational Activities</t>
  </si>
  <si>
    <t>The Federal Bank  Limited</t>
  </si>
  <si>
    <t>INE171A01029</t>
  </si>
  <si>
    <t>REC Limited</t>
  </si>
  <si>
    <t>INE020B01018</t>
  </si>
  <si>
    <t>Godrej Properties Limited</t>
  </si>
  <si>
    <t>INE484J01027</t>
  </si>
  <si>
    <t>Adani Enterprises Limited</t>
  </si>
  <si>
    <t>INE423A01024</t>
  </si>
  <si>
    <t>TVS Motor Company Limited</t>
  </si>
  <si>
    <t>INE494B01023</t>
  </si>
  <si>
    <t>Services</t>
  </si>
  <si>
    <t>Aarti Industries Limited</t>
  </si>
  <si>
    <t>INE769A01020</t>
  </si>
  <si>
    <t>Tata Power Company Limited</t>
  </si>
  <si>
    <t>INE245A01021</t>
  </si>
  <si>
    <t>LIC Housing Finance Limited</t>
  </si>
  <si>
    <t>INE115A01026</t>
  </si>
  <si>
    <t>Manappuram Finance Limited</t>
  </si>
  <si>
    <t>INE522D01027</t>
  </si>
  <si>
    <t>Escorts Limited</t>
  </si>
  <si>
    <t>INE042A01014</t>
  </si>
  <si>
    <t>Natco Pharma Limited</t>
  </si>
  <si>
    <t>INE987B01026</t>
  </si>
  <si>
    <t>Coromandel International Limited</t>
  </si>
  <si>
    <t>INE169A01031</t>
  </si>
  <si>
    <t>RBL Bank Limited</t>
  </si>
  <si>
    <t>INE976G01028</t>
  </si>
  <si>
    <t>Bata India Limited</t>
  </si>
  <si>
    <t>INE176A01028</t>
  </si>
  <si>
    <t>Pfizer Limited</t>
  </si>
  <si>
    <t>INE182A01018</t>
  </si>
  <si>
    <t>Navin Fluorine International Limited</t>
  </si>
  <si>
    <t>INE048G01026</t>
  </si>
  <si>
    <t>Jindal Steel &amp; Power Limited</t>
  </si>
  <si>
    <t>INE749A01030</t>
  </si>
  <si>
    <t>Emami Limited</t>
  </si>
  <si>
    <t>INE548C01032</t>
  </si>
  <si>
    <t>Sanofi India Limited</t>
  </si>
  <si>
    <t>INE058A01010</t>
  </si>
  <si>
    <t>Exide Industries Limited</t>
  </si>
  <si>
    <t>INE302A01020</t>
  </si>
  <si>
    <t>Mahindra &amp; Mahindra Financial Services Limited</t>
  </si>
  <si>
    <t>INE774D01024</t>
  </si>
  <si>
    <t>Glenmark Pharmaceuticals Limited</t>
  </si>
  <si>
    <t>INE935A01035</t>
  </si>
  <si>
    <t>Vodafone Idea Limited</t>
  </si>
  <si>
    <t>INE669E01016</t>
  </si>
  <si>
    <t>Dalmia Bharat Limited</t>
  </si>
  <si>
    <t>INE00R701025</t>
  </si>
  <si>
    <t>Dr. Lal Path Labs Limited</t>
  </si>
  <si>
    <t>INE600L01024</t>
  </si>
  <si>
    <t>Whirlpool of India Limited</t>
  </si>
  <si>
    <t>INE716A01013</t>
  </si>
  <si>
    <t>The Indian Hotels Company Limited</t>
  </si>
  <si>
    <t>INE053A01029</t>
  </si>
  <si>
    <t>Fortis Healthcare Limited</t>
  </si>
  <si>
    <t>INE061F01013</t>
  </si>
  <si>
    <t>IDFC First Bank Limited</t>
  </si>
  <si>
    <t>INE092T01019</t>
  </si>
  <si>
    <t>Amara Raja Batteries Limited</t>
  </si>
  <si>
    <t>INE885A01032</t>
  </si>
  <si>
    <t>Rajesh Exports Limited</t>
  </si>
  <si>
    <t>INE343B01030</t>
  </si>
  <si>
    <t>Varun Beverages Limited</t>
  </si>
  <si>
    <t>INE200M01013</t>
  </si>
  <si>
    <t>Syngene International Limited</t>
  </si>
  <si>
    <t>INE398R01022</t>
  </si>
  <si>
    <t>Adani Gas Limited</t>
  </si>
  <si>
    <t>INE399L01023</t>
  </si>
  <si>
    <t>Cummins India Limited</t>
  </si>
  <si>
    <t>INE298A01020</t>
  </si>
  <si>
    <t>Alembic Pharmaceuticals Limited</t>
  </si>
  <si>
    <t>INE901L01018</t>
  </si>
  <si>
    <t>Castrol India Limited</t>
  </si>
  <si>
    <t>INE172A01027</t>
  </si>
  <si>
    <t>MindTree Limited</t>
  </si>
  <si>
    <t>INE018I01017</t>
  </si>
  <si>
    <t>Gujarat State Petronet Limited</t>
  </si>
  <si>
    <t>INE246F01010</t>
  </si>
  <si>
    <t>Tata Chemicals Limited</t>
  </si>
  <si>
    <t>INE092A01019</t>
  </si>
  <si>
    <t>Torrent Power Limited</t>
  </si>
  <si>
    <t>INE813H01021</t>
  </si>
  <si>
    <t>Oberoi Realty Limited</t>
  </si>
  <si>
    <t>INE093I01010</t>
  </si>
  <si>
    <t>Dhani Services Limited</t>
  </si>
  <si>
    <t>INE274G01010</t>
  </si>
  <si>
    <t>Gujarat Gas Limited</t>
  </si>
  <si>
    <t>INE844O01030</t>
  </si>
  <si>
    <t>Indiabulls Housing Finance Limited</t>
  </si>
  <si>
    <t>INE148I01020</t>
  </si>
  <si>
    <t>GMR Infrastructure Limited</t>
  </si>
  <si>
    <t>INE776C01039</t>
  </si>
  <si>
    <t>Aditya Birla Fashion and Retail Limited</t>
  </si>
  <si>
    <t>INE647O01011</t>
  </si>
  <si>
    <t>Mahanagar Gas Limited</t>
  </si>
  <si>
    <t>INE002S01010</t>
  </si>
  <si>
    <t>Apollo Tyres Limited</t>
  </si>
  <si>
    <t>INE438A01022</t>
  </si>
  <si>
    <t>L&amp;T Technology Services Limited</t>
  </si>
  <si>
    <t>INE010V01017</t>
  </si>
  <si>
    <t>Sun TV Network Limited</t>
  </si>
  <si>
    <t>INE424H01027</t>
  </si>
  <si>
    <t>L&amp;T Finance Holdings Limited</t>
  </si>
  <si>
    <t>INE498L01015</t>
  </si>
  <si>
    <t>Ajanta Pharma Limited</t>
  </si>
  <si>
    <t>INE031B01049</t>
  </si>
  <si>
    <t>Aditya Birla Capital Limited</t>
  </si>
  <si>
    <t>INE674K01013</t>
  </si>
  <si>
    <t>Nippon Life India Asset Management Limited</t>
  </si>
  <si>
    <t>INE298J01013</t>
  </si>
  <si>
    <t>Coforge Limited</t>
  </si>
  <si>
    <t>INE591G01017</t>
  </si>
  <si>
    <t>CESC Limited</t>
  </si>
  <si>
    <t>INE486A01013</t>
  </si>
  <si>
    <t>Endurance Technologies Limited</t>
  </si>
  <si>
    <t>INE913H01037</t>
  </si>
  <si>
    <t>Bharat Heavy Electricals Limited</t>
  </si>
  <si>
    <t>INE257A01026</t>
  </si>
  <si>
    <t>Steel Authority of India Limited</t>
  </si>
  <si>
    <t>INE114A01011</t>
  </si>
  <si>
    <t>ICICI Securities Limited</t>
  </si>
  <si>
    <t>INE763G01038</t>
  </si>
  <si>
    <t>Prestige Estates Projects Limited</t>
  </si>
  <si>
    <t>INE811K01011</t>
  </si>
  <si>
    <t>Oil India Limited</t>
  </si>
  <si>
    <t>INE274J01014</t>
  </si>
  <si>
    <t>Edelweiss Financial Services Limited</t>
  </si>
  <si>
    <t>INE532F01054</t>
  </si>
  <si>
    <t>National Aluminium Company Limited</t>
  </si>
  <si>
    <t>INE139A01034</t>
  </si>
  <si>
    <t>Indian Railway Catering And Tourism Corporation Limited</t>
  </si>
  <si>
    <t>INE335Y01012</t>
  </si>
  <si>
    <t>Godrej Industries Limited</t>
  </si>
  <si>
    <t>INE233A01035</t>
  </si>
  <si>
    <t>V-Guard Industries Limited</t>
  </si>
  <si>
    <t>INE951I01027</t>
  </si>
  <si>
    <t>Canara Bank</t>
  </si>
  <si>
    <t>INE476A01014</t>
  </si>
  <si>
    <t>Polycab India Limited</t>
  </si>
  <si>
    <t>INE455K01017</t>
  </si>
  <si>
    <t>JSW Energy Limited</t>
  </si>
  <si>
    <t>INE121E01018</t>
  </si>
  <si>
    <t>Bombay Burmah Trading Corporation Limited</t>
  </si>
  <si>
    <t>INE050A01025</t>
  </si>
  <si>
    <t>Union Bank of India</t>
  </si>
  <si>
    <t>INE692A01016</t>
  </si>
  <si>
    <t>Godrej Agrovet Limited</t>
  </si>
  <si>
    <t>INE850D01014</t>
  </si>
  <si>
    <t>Future Retail Limited</t>
  </si>
  <si>
    <t>INE752P01024</t>
  </si>
  <si>
    <t>Bank of India</t>
  </si>
  <si>
    <t>INE084A01016</t>
  </si>
  <si>
    <t>Housing &amp; Urban Development Corporation Limited</t>
  </si>
  <si>
    <t>INE031A01017</t>
  </si>
  <si>
    <t>TORNTPOWER_03/12/2020_LEND</t>
  </si>
  <si>
    <t>LICHSGFIN_03/12/2020_LEND</t>
  </si>
  <si>
    <t>COFORGE_03/12/2020_LEND</t>
  </si>
  <si>
    <t>IRCTC_05/11/2020_LEND</t>
  </si>
  <si>
    <t>CHOLAFIN_05/11/2020_LEND</t>
  </si>
  <si>
    <t>APOLLOHOSP_05/11/2020_LEND</t>
  </si>
  <si>
    <t>CANBK_05/11/2020_LEND</t>
  </si>
  <si>
    <t>Motilal Oswal Nasdaq 100 ETF</t>
  </si>
  <si>
    <t>Internet &amp; Direct Marketing Retail</t>
  </si>
  <si>
    <t>Technology Hardware, Storage &amp; Peripherals</t>
  </si>
  <si>
    <t>Apple Inc.</t>
  </si>
  <si>
    <t>US0378331005</t>
  </si>
  <si>
    <t>Interactive Media &amp; Services</t>
  </si>
  <si>
    <t>Microsoft Corp</t>
  </si>
  <si>
    <t>US5949181045</t>
  </si>
  <si>
    <t>Amazon Com Inc</t>
  </si>
  <si>
    <t>US0231351067</t>
  </si>
  <si>
    <t>Facebook Inc</t>
  </si>
  <si>
    <t>US30303M1027</t>
  </si>
  <si>
    <t>Application Software</t>
  </si>
  <si>
    <t>Alphabet Inc A</t>
  </si>
  <si>
    <t>US02079K3059</t>
  </si>
  <si>
    <t>Biotechnology</t>
  </si>
  <si>
    <t>Alphabet Inc</t>
  </si>
  <si>
    <t>US02079K1079</t>
  </si>
  <si>
    <t>Tesla Inc</t>
  </si>
  <si>
    <t>US88160R1014</t>
  </si>
  <si>
    <t>Nvidia Corp Com</t>
  </si>
  <si>
    <t>US67066G1040</t>
  </si>
  <si>
    <t>Paypal Holdings Inc</t>
  </si>
  <si>
    <t>US70450Y1038</t>
  </si>
  <si>
    <t>Adobe Inc</t>
  </si>
  <si>
    <t>US00724F1012</t>
  </si>
  <si>
    <t>Netflix Inc</t>
  </si>
  <si>
    <t>US64110L1061</t>
  </si>
  <si>
    <t>Comcast Corp - Class A</t>
  </si>
  <si>
    <t>US20030N1019</t>
  </si>
  <si>
    <t>US4581401001</t>
  </si>
  <si>
    <t>Communications Equipment</t>
  </si>
  <si>
    <t>US7134481081</t>
  </si>
  <si>
    <t>US22160K1051</t>
  </si>
  <si>
    <t>US17275R1023</t>
  </si>
  <si>
    <t>Broadcom Inc</t>
  </si>
  <si>
    <t>US11135F1012</t>
  </si>
  <si>
    <t>US7475251036</t>
  </si>
  <si>
    <t>US8725901040</t>
  </si>
  <si>
    <t>Electric Utilities</t>
  </si>
  <si>
    <t>Texas Instruments Inc</t>
  </si>
  <si>
    <t>US8825081040</t>
  </si>
  <si>
    <t>US0311621009</t>
  </si>
  <si>
    <t>Diversified Support Services</t>
  </si>
  <si>
    <t>Charter Communications Inc</t>
  </si>
  <si>
    <t>US16119P1084</t>
  </si>
  <si>
    <t>Life Sciences Tools &amp; Services</t>
  </si>
  <si>
    <t>US8552441094</t>
  </si>
  <si>
    <t>US0079031078</t>
  </si>
  <si>
    <t>Zoom Video Communications Inc</t>
  </si>
  <si>
    <t>US98980L1017</t>
  </si>
  <si>
    <t>Intuit Inc</t>
  </si>
  <si>
    <t>US4612021034</t>
  </si>
  <si>
    <t>Intuitive Surgical Inc</t>
  </si>
  <si>
    <t>US46120E6023</t>
  </si>
  <si>
    <t>Mondelez International Inc</t>
  </si>
  <si>
    <t>US6092071058</t>
  </si>
  <si>
    <t>US47215P1066</t>
  </si>
  <si>
    <t>US3755581036</t>
  </si>
  <si>
    <t>US0530151036</t>
  </si>
  <si>
    <t>Booking Holdings Inc</t>
  </si>
  <si>
    <t>US09857L1089</t>
  </si>
  <si>
    <t>US3377381088</t>
  </si>
  <si>
    <t>US1264081035</t>
  </si>
  <si>
    <t>US58733R1023</t>
  </si>
  <si>
    <t>Health Care Technology</t>
  </si>
  <si>
    <t>US00507V1098</t>
  </si>
  <si>
    <t>Technology Distributors</t>
  </si>
  <si>
    <t>US75886F1075</t>
  </si>
  <si>
    <t>US5951121038</t>
  </si>
  <si>
    <t>US92532F1003</t>
  </si>
  <si>
    <t>US0382221051</t>
  </si>
  <si>
    <t>US0527691069</t>
  </si>
  <si>
    <t>US5128071082</t>
  </si>
  <si>
    <t>US0326541051</t>
  </si>
  <si>
    <t>Illumina Inc</t>
  </si>
  <si>
    <t>US4523271090</t>
  </si>
  <si>
    <t>Monster Beverage Corp</t>
  </si>
  <si>
    <t>US61174X1090</t>
  </si>
  <si>
    <t>US09062X1037</t>
  </si>
  <si>
    <t>US5500211090</t>
  </si>
  <si>
    <t>US30161N1019</t>
  </si>
  <si>
    <t>Cognizant Technology Solutions Corp</t>
  </si>
  <si>
    <t>US1924461023</t>
  </si>
  <si>
    <t>Keurig Dr Pepper Inc</t>
  </si>
  <si>
    <t>US49271V1008</t>
  </si>
  <si>
    <t>NL0009538784</t>
  </si>
  <si>
    <t>US0567521085</t>
  </si>
  <si>
    <t>The Kraft Heinz Company</t>
  </si>
  <si>
    <t>US5007541064</t>
  </si>
  <si>
    <t>US2561631068</t>
  </si>
  <si>
    <t>Workday Inc</t>
  </si>
  <si>
    <t>US98138H1014</t>
  </si>
  <si>
    <t>US98389B1008</t>
  </si>
  <si>
    <t>US45168D1046</t>
  </si>
  <si>
    <t>US2855121099</t>
  </si>
  <si>
    <t>Align Technology Inc</t>
  </si>
  <si>
    <t>US0162551016</t>
  </si>
  <si>
    <t>Ebay Inc</t>
  </si>
  <si>
    <t>US2786421030</t>
  </si>
  <si>
    <t>US8716071076</t>
  </si>
  <si>
    <t>O'Reilly Automotive Inc</t>
  </si>
  <si>
    <t>US67103H1077</t>
  </si>
  <si>
    <t>US1729081059</t>
  </si>
  <si>
    <t>Splunk Inc</t>
  </si>
  <si>
    <t>US8486371045</t>
  </si>
  <si>
    <t>US64110W1027</t>
  </si>
  <si>
    <t>US4824801009</t>
  </si>
  <si>
    <t>US1273871087</t>
  </si>
  <si>
    <t>US7782961038</t>
  </si>
  <si>
    <t>Dexcom Inc</t>
  </si>
  <si>
    <t>US2521311074</t>
  </si>
  <si>
    <t>US5719032022</t>
  </si>
  <si>
    <t>US7043261079</t>
  </si>
  <si>
    <t>US9314271084</t>
  </si>
  <si>
    <t>US6937181088</t>
  </si>
  <si>
    <t>US9839191015</t>
  </si>
  <si>
    <t>Seagen Inc</t>
  </si>
  <si>
    <t>US81181C1045</t>
  </si>
  <si>
    <t>Verisk Analytics Inc</t>
  </si>
  <si>
    <t>US92345Y1064</t>
  </si>
  <si>
    <t>USN070592100</t>
  </si>
  <si>
    <t>Moderna Inc</t>
  </si>
  <si>
    <t>US60770K1079</t>
  </si>
  <si>
    <t>Microchip Technology Inc</t>
  </si>
  <si>
    <t>US5950171042</t>
  </si>
  <si>
    <t>Ansys</t>
  </si>
  <si>
    <t>US03662Q1058</t>
  </si>
  <si>
    <t>Copart</t>
  </si>
  <si>
    <t>US2172041061</t>
  </si>
  <si>
    <t>US7223041028</t>
  </si>
  <si>
    <t>Alexion Pharmaceuticals Inc</t>
  </si>
  <si>
    <t>US0153511094</t>
  </si>
  <si>
    <t>US82968B1035</t>
  </si>
  <si>
    <t>US3119001044</t>
  </si>
  <si>
    <t>US83088M1027</t>
  </si>
  <si>
    <t>US92343E1029</t>
  </si>
  <si>
    <t>US2567461080</t>
  </si>
  <si>
    <t>Cerner Corp</t>
  </si>
  <si>
    <t>US1567821046</t>
  </si>
  <si>
    <t>US45337C1027</t>
  </si>
  <si>
    <t>US57772K1016</t>
  </si>
  <si>
    <t>US8740541094</t>
  </si>
  <si>
    <t>US12514G1085</t>
  </si>
  <si>
    <t>IL0010824113</t>
  </si>
  <si>
    <t>US89677Q1076</t>
  </si>
  <si>
    <t>US1773761002</t>
  </si>
  <si>
    <t>US09061G1013</t>
  </si>
  <si>
    <t>US30212P3038</t>
  </si>
  <si>
    <t>Ulta Beauty Inc</t>
  </si>
  <si>
    <t>US90384S3031</t>
  </si>
  <si>
    <t>US35137L1052</t>
  </si>
  <si>
    <t>GB00B8W67B19</t>
  </si>
  <si>
    <t>US35137L2043</t>
  </si>
  <si>
    <t>GB00B8W67662</t>
  </si>
  <si>
    <t>Motilal Oswal Focused 25 Fund</t>
  </si>
  <si>
    <t>Container Corporation of India Limited</t>
  </si>
  <si>
    <t>INE111A01025</t>
  </si>
  <si>
    <t>Procter &amp; Gamble Health Limited</t>
  </si>
  <si>
    <t>INE199A01012</t>
  </si>
  <si>
    <t>Abbott India Limited</t>
  </si>
  <si>
    <t>INE358A01014</t>
  </si>
  <si>
    <t>CRISIL AAA</t>
  </si>
  <si>
    <t>ABB India Limited</t>
  </si>
  <si>
    <t>INE117A01022</t>
  </si>
  <si>
    <t>ICICI Lombard General Insurance Company Limited</t>
  </si>
  <si>
    <t>INE765G01017</t>
  </si>
  <si>
    <t>Avenue Supermarts Limited</t>
  </si>
  <si>
    <t>INE192R01011</t>
  </si>
  <si>
    <t>Mahindra Logistics Limited</t>
  </si>
  <si>
    <t>INE766P01016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</si>
  <si>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</si>
  <si>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</si>
  <si>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</si>
  <si>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</si>
  <si>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</si>
  <si>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Dividend</t>
  </si>
  <si>
    <t>Direct Growth</t>
  </si>
  <si>
    <t>Regular Dividend</t>
  </si>
  <si>
    <t>Motilal Oswal Ultra Short Term Fund</t>
  </si>
  <si>
    <t>SOVEREIGN</t>
  </si>
  <si>
    <t>Treasury Bill/Cash Management Bill</t>
  </si>
  <si>
    <t>182 Days Tbill (MD 18/03/2021)</t>
  </si>
  <si>
    <t>IN002020Y249</t>
  </si>
  <si>
    <t>Regular Daily Dividend</t>
  </si>
  <si>
    <t>Direct Fortnightly Dividend</t>
  </si>
  <si>
    <t>Direct Monthly Dividend</t>
  </si>
  <si>
    <t>Direct Quarterly Dividend</t>
  </si>
  <si>
    <t>Direct Weekly Dividend</t>
  </si>
  <si>
    <t>Regular Fortnightly Dividend</t>
  </si>
  <si>
    <t>Regular Monthly Dividend</t>
  </si>
  <si>
    <t>Regular Quarterly Dividend</t>
  </si>
  <si>
    <t>Regular Weekly Dividend</t>
  </si>
  <si>
    <t>Motilal Oswal Midcap 30 Fund</t>
  </si>
  <si>
    <t>Metropolis Healthcare Limited</t>
  </si>
  <si>
    <t>INE112L01020</t>
  </si>
  <si>
    <t>Tube Investments of India Limited</t>
  </si>
  <si>
    <t>INE974X01010</t>
  </si>
  <si>
    <t>Commercial Services</t>
  </si>
  <si>
    <t>CreditAccess Grameen Limited</t>
  </si>
  <si>
    <t>INE741K01010</t>
  </si>
  <si>
    <t>The Phoenix Mills Limited</t>
  </si>
  <si>
    <t>INE211B01039</t>
  </si>
  <si>
    <t>TeamLease Services Limited</t>
  </si>
  <si>
    <t>INE985S01024</t>
  </si>
  <si>
    <t>Astral Poly Technik Limited</t>
  </si>
  <si>
    <t>INE006I01046</t>
  </si>
  <si>
    <t>Honeywell Automation India Limited</t>
  </si>
  <si>
    <t>INE671A01010</t>
  </si>
  <si>
    <t>Avanti Feeds Limited</t>
  </si>
  <si>
    <t>INE871C01038</t>
  </si>
  <si>
    <t>Larsen &amp; Toubro Infotech Limited</t>
  </si>
  <si>
    <t>INE214T01019</t>
  </si>
  <si>
    <t>Motilal Oswal Multicap 35 Fund</t>
  </si>
  <si>
    <t>Vaibhav Global Limited</t>
  </si>
  <si>
    <t>INE884A01019</t>
  </si>
  <si>
    <t>Muthoot Finance Limited</t>
  </si>
  <si>
    <t>INE414G01012</t>
  </si>
  <si>
    <t>Alkem Laboratories Limited</t>
  </si>
  <si>
    <t>INE540L01014</t>
  </si>
  <si>
    <t>Petronet LNG Limited</t>
  </si>
  <si>
    <t>INE347G01014</t>
  </si>
  <si>
    <t>HDFC Asset Management Company Limited</t>
  </si>
  <si>
    <t>INE127D01025</t>
  </si>
  <si>
    <t>United Spirits Limited</t>
  </si>
  <si>
    <t>INE854D01024</t>
  </si>
  <si>
    <t>Motilal Oswal Long Term Equity Fund</t>
  </si>
  <si>
    <t>Torrent Pharmaceuticals Limited</t>
  </si>
  <si>
    <t>INE685A01028</t>
  </si>
  <si>
    <t>United Breweries Limited</t>
  </si>
  <si>
    <t>INE686F01025</t>
  </si>
  <si>
    <t>3M India Limited</t>
  </si>
  <si>
    <t>INE470A01017</t>
  </si>
  <si>
    <t>Birla Corporation Limited</t>
  </si>
  <si>
    <t>INE340A01012</t>
  </si>
  <si>
    <t>VIP Industries Limited</t>
  </si>
  <si>
    <t>INE054A01027</t>
  </si>
  <si>
    <t>Motilal Oswal Dynamic Fund</t>
  </si>
  <si>
    <t>Derivatives</t>
  </si>
  <si>
    <t>Index / Stock Futures</t>
  </si>
  <si>
    <t>ITC Limited November 2020 Future</t>
  </si>
  <si>
    <t>ICICI Bank Limited November 2020 Future</t>
  </si>
  <si>
    <t>Axis Bank Limited November 2020 Future</t>
  </si>
  <si>
    <t>INE001A07SD3</t>
  </si>
  <si>
    <t>8.90% TAMILNADU SDL(MD/20/09/2022)</t>
  </si>
  <si>
    <t>IN3120120065</t>
  </si>
  <si>
    <t>8.48% Karnataka SDL (MD 17/10/2022)</t>
  </si>
  <si>
    <t>IN1920180024</t>
  </si>
  <si>
    <t>Plan A Dividend</t>
  </si>
  <si>
    <t>Direct Annual Dividend</t>
  </si>
  <si>
    <t>Motilal Oswal Equity Hybrid Fund</t>
  </si>
  <si>
    <t>ICRA A1+</t>
  </si>
  <si>
    <t>Gujarat Pipavav Port Limited</t>
  </si>
  <si>
    <t>INE517F01014</t>
  </si>
  <si>
    <t>6.81% Maharastra SDL (MD 08/11/2020)</t>
  </si>
  <si>
    <t>IN2220170145</t>
  </si>
  <si>
    <t>INE001A07RU9</t>
  </si>
  <si>
    <t>182 Days Tbill (MD 26/11/2020)</t>
  </si>
  <si>
    <t>IN002020Y082</t>
  </si>
  <si>
    <t>Certificate of Deposit</t>
  </si>
  <si>
    <t>INE238A166S7</t>
  </si>
  <si>
    <t>Motilal Oswal Nasdaq 100 Fund of Fund</t>
  </si>
  <si>
    <t>Exchange Traded Funds</t>
  </si>
  <si>
    <t>INVESTMENT FUNDS/MUTUAL FUNDS</t>
  </si>
  <si>
    <t>Motilal Oswal MOSt Shares NASDAQ-100 ETF</t>
  </si>
  <si>
    <t>INF247L01031</t>
  </si>
  <si>
    <t>Motilal Oswal Liquid Fund</t>
  </si>
  <si>
    <t>FITCH A1+</t>
  </si>
  <si>
    <t>182 Days Tbill (MD 19/11/2020)</t>
  </si>
  <si>
    <t>IN002020Y074</t>
  </si>
  <si>
    <t>91 Days Tbill (MD 03/12/2020)</t>
  </si>
  <si>
    <t>IN002020X241</t>
  </si>
  <si>
    <t>91 Days Tbill (MD 21/01/2021)</t>
  </si>
  <si>
    <t>IN002020X308</t>
  </si>
  <si>
    <t>182 Days Tbill (MD 07/01/2021)</t>
  </si>
  <si>
    <t>IN002020Y140</t>
  </si>
  <si>
    <t>INE261F16470</t>
  </si>
  <si>
    <t>Direct-Dividend Option-Daily</t>
  </si>
  <si>
    <t>Direct-Dividend Option-Fortnightly</t>
  </si>
  <si>
    <t>Direct -Dividend Option-Monthly</t>
  </si>
  <si>
    <t>Direct-Dividend Option-Quarterly</t>
  </si>
  <si>
    <t>Direct-Dividend Option-Weekly</t>
  </si>
  <si>
    <t>Regular Dividend Option-Daily</t>
  </si>
  <si>
    <t>Regular Dividend Option-Fortnightly</t>
  </si>
  <si>
    <t>Regular-Dividend Option-Monthly</t>
  </si>
  <si>
    <t>Regular-Dividend Option-Quarterly</t>
  </si>
  <si>
    <t>Regular Dividend Option-Weekly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</si>
  <si>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</si>
  <si>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</si>
  <si>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</si>
  <si>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</si>
  <si>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Motilal Oswal Nifty Midcap 150 Index Fund</t>
  </si>
  <si>
    <t>Sundaram Finance Limited</t>
  </si>
  <si>
    <t>INE660A01013</t>
  </si>
  <si>
    <t>Aerospace &amp; Defense</t>
  </si>
  <si>
    <t>Atul Limited</t>
  </si>
  <si>
    <t>INE100A01010</t>
  </si>
  <si>
    <t>Supreme Industries Limited</t>
  </si>
  <si>
    <t>INE195A01028</t>
  </si>
  <si>
    <t>Telecom -  Equipment &amp; Accessories</t>
  </si>
  <si>
    <t>Bayer Cropscience Limited</t>
  </si>
  <si>
    <t>INE462A01022</t>
  </si>
  <si>
    <t>Kansai Nerolac Paints Limited</t>
  </si>
  <si>
    <t>INE531A01024</t>
  </si>
  <si>
    <t>AIA Engineering Limited</t>
  </si>
  <si>
    <t>INE212H01026</t>
  </si>
  <si>
    <t>Tata Communications Limited</t>
  </si>
  <si>
    <t>INE151A01013</t>
  </si>
  <si>
    <t>GlaxoSmithKline Pharmaceuticals Limited</t>
  </si>
  <si>
    <t>INE159A01016</t>
  </si>
  <si>
    <t>JK Cement Limited</t>
  </si>
  <si>
    <t>INE823G01014</t>
  </si>
  <si>
    <t>Hindustan Aeronautics Limited</t>
  </si>
  <si>
    <t>INE066F01012</t>
  </si>
  <si>
    <t>NHPC Limited</t>
  </si>
  <si>
    <t>INE848E01016</t>
  </si>
  <si>
    <t>CRISIL Limited</t>
  </si>
  <si>
    <t>INE007A01025</t>
  </si>
  <si>
    <t>Relaxo Footwears Limited</t>
  </si>
  <si>
    <t>INE131B01039</t>
  </si>
  <si>
    <t>Sundram Fasteners Limited</t>
  </si>
  <si>
    <t>INE387A01021</t>
  </si>
  <si>
    <t>Gillette India Limited</t>
  </si>
  <si>
    <t>INE322A01010</t>
  </si>
  <si>
    <t>Aavas Financiers Limited</t>
  </si>
  <si>
    <t>INE216P01012</t>
  </si>
  <si>
    <t>Cholamandalam Financial Holdings Limited</t>
  </si>
  <si>
    <t>INE149A01033</t>
  </si>
  <si>
    <t>SKF India Limited</t>
  </si>
  <si>
    <t>INE640A01023</t>
  </si>
  <si>
    <t>Hatsun Agro Product Limited</t>
  </si>
  <si>
    <t>INE473B01035</t>
  </si>
  <si>
    <t>JM Financial Limited</t>
  </si>
  <si>
    <t>INE780C01023</t>
  </si>
  <si>
    <t>Vinati Organics Limited</t>
  </si>
  <si>
    <t>INE410B01037</t>
  </si>
  <si>
    <t>Schaeffler India Limited</t>
  </si>
  <si>
    <t>INE513A01014</t>
  </si>
  <si>
    <t>Thermax Limited</t>
  </si>
  <si>
    <t>INE152A01029</t>
  </si>
  <si>
    <t>Sumitomo Chemical India Limited</t>
  </si>
  <si>
    <t>INE258G01013</t>
  </si>
  <si>
    <t>Zydus Wellness Limited</t>
  </si>
  <si>
    <t>INE768C01010</t>
  </si>
  <si>
    <t>AstraZeneca Pharma India Limited</t>
  </si>
  <si>
    <t>INE203A01020</t>
  </si>
  <si>
    <t>Minda Industries Limited</t>
  </si>
  <si>
    <t>INE405E01023</t>
  </si>
  <si>
    <t>The New India Assurance Company Limited</t>
  </si>
  <si>
    <t>INE470Y01017</t>
  </si>
  <si>
    <t>Solar Industries India Limited</t>
  </si>
  <si>
    <t>INE343H01029</t>
  </si>
  <si>
    <t>TTK Prestige Limited</t>
  </si>
  <si>
    <t>INE690A01010</t>
  </si>
  <si>
    <t>WABCO India Limited</t>
  </si>
  <si>
    <t>INE342J01019</t>
  </si>
  <si>
    <t>IIFL Wealth Management Limited</t>
  </si>
  <si>
    <t>INE466L01020</t>
  </si>
  <si>
    <t>Motilal Oswal Financial Services Limited</t>
  </si>
  <si>
    <t>INE338I01027</t>
  </si>
  <si>
    <t>Shriram City Union Finance Limited</t>
  </si>
  <si>
    <t>INE722A01011</t>
  </si>
  <si>
    <t>Akzo Nobel India Limited</t>
  </si>
  <si>
    <t>INE133A01011</t>
  </si>
  <si>
    <t>Sheela Foam Limited</t>
  </si>
  <si>
    <t>INE916U01025</t>
  </si>
  <si>
    <t>Eris Lifesciences Limited</t>
  </si>
  <si>
    <t>INE406M01024</t>
  </si>
  <si>
    <t>Symphony Limited</t>
  </si>
  <si>
    <t>INE225D01027</t>
  </si>
  <si>
    <t>SJVN Limited</t>
  </si>
  <si>
    <t>INE002L01015</t>
  </si>
  <si>
    <t>ITI Limited</t>
  </si>
  <si>
    <t>INE248A01017</t>
  </si>
  <si>
    <t>NLC India Limited</t>
  </si>
  <si>
    <t>INE589A01014</t>
  </si>
  <si>
    <t>Mangalore Refinery and Petrochemicals Limited</t>
  </si>
  <si>
    <t>INE103A01014</t>
  </si>
  <si>
    <t>Motilal Oswal Nifty Smallcap 250 Index Fund</t>
  </si>
  <si>
    <t>Laurus Labs Limited</t>
  </si>
  <si>
    <t>INE947Q01028</t>
  </si>
  <si>
    <t>Multi Commodity Exchange of India Limited</t>
  </si>
  <si>
    <t>INE745G01035</t>
  </si>
  <si>
    <t>Dixon Technologies (India) Limited</t>
  </si>
  <si>
    <t>INE935N01012</t>
  </si>
  <si>
    <t>Persistent Systems Limited</t>
  </si>
  <si>
    <t>INE262H01013</t>
  </si>
  <si>
    <t>Indian Energy Exchange Limited</t>
  </si>
  <si>
    <t>INE022Q01020</t>
  </si>
  <si>
    <t>Deepak Nitrite Limited</t>
  </si>
  <si>
    <t>INE288B01029</t>
  </si>
  <si>
    <t>Granules India Limited</t>
  </si>
  <si>
    <t>INE101D01020</t>
  </si>
  <si>
    <t>Tata Elxsi Limited</t>
  </si>
  <si>
    <t>INE670A01012</t>
  </si>
  <si>
    <t>Kajaria Ceramics Limited</t>
  </si>
  <si>
    <t>INE217B01036</t>
  </si>
  <si>
    <t>Indiamart Intermesh Limited</t>
  </si>
  <si>
    <t>INE933S01016</t>
  </si>
  <si>
    <t>Strides Pharma Science Limited</t>
  </si>
  <si>
    <t>INE939A01011</t>
  </si>
  <si>
    <t>IDFC Limited</t>
  </si>
  <si>
    <t>INE043D01016</t>
  </si>
  <si>
    <t>Central Depository Services (India) Limited</t>
  </si>
  <si>
    <t>INE736A01011</t>
  </si>
  <si>
    <t>KEC International Limited</t>
  </si>
  <si>
    <t>INE389H01022</t>
  </si>
  <si>
    <t>Can Fin Homes Limited</t>
  </si>
  <si>
    <t>INE477A01020</t>
  </si>
  <si>
    <t>PVR Limited</t>
  </si>
  <si>
    <t>INE191H01014</t>
  </si>
  <si>
    <t>Blue Star Limited</t>
  </si>
  <si>
    <t>INE472A01039</t>
  </si>
  <si>
    <t>APL Apollo Tubes Limited</t>
  </si>
  <si>
    <t>INE702C01019</t>
  </si>
  <si>
    <t>Radico Khaitan Limited</t>
  </si>
  <si>
    <t>INE944F01028</t>
  </si>
  <si>
    <t>JB Chemicals &amp; Pharmaceuticals Limited</t>
  </si>
  <si>
    <t>INE572A01028</t>
  </si>
  <si>
    <t>Cyient Limited</t>
  </si>
  <si>
    <t>INE136B01020</t>
  </si>
  <si>
    <t>Suven Pharmaceuticals Limited</t>
  </si>
  <si>
    <t>INE03QK01018</t>
  </si>
  <si>
    <t>Redington (India) Limited</t>
  </si>
  <si>
    <t>INE891D01026</t>
  </si>
  <si>
    <t>Carborundum Universal Limited</t>
  </si>
  <si>
    <t>INE120A01034</t>
  </si>
  <si>
    <t>Finolex Industries Limited</t>
  </si>
  <si>
    <t>INE183A01016</t>
  </si>
  <si>
    <t>Paper</t>
  </si>
  <si>
    <t>Birlasoft Limited</t>
  </si>
  <si>
    <t>INE836A01035</t>
  </si>
  <si>
    <t>Amber Enterprises India Limited</t>
  </si>
  <si>
    <t>INE371P01015</t>
  </si>
  <si>
    <t>Textiles - Synthetic</t>
  </si>
  <si>
    <t>Just Dial Limited</t>
  </si>
  <si>
    <t>INE599M01018</t>
  </si>
  <si>
    <t>Engineering Services</t>
  </si>
  <si>
    <t>Aegis Logistics Limited</t>
  </si>
  <si>
    <t>INE208C01025</t>
  </si>
  <si>
    <t>Textiles - Cotton</t>
  </si>
  <si>
    <t>Chambal Fertilizers &amp; Chemicals Limited</t>
  </si>
  <si>
    <t>INE085A01013</t>
  </si>
  <si>
    <t>Alok Industries Limited</t>
  </si>
  <si>
    <t>INE270A01029</t>
  </si>
  <si>
    <t>Lakshmi Machine Works Limited</t>
  </si>
  <si>
    <t>INE269B01029</t>
  </si>
  <si>
    <t>EID Parry India Limited</t>
  </si>
  <si>
    <t>INE126A01031</t>
  </si>
  <si>
    <t>Quess Corp Limited</t>
  </si>
  <si>
    <t>INE615P01015</t>
  </si>
  <si>
    <t>Sterlite Technologies Limited</t>
  </si>
  <si>
    <t>INE089C01029</t>
  </si>
  <si>
    <t>Infibeam Avenues Limited</t>
  </si>
  <si>
    <t>INE483S01020</t>
  </si>
  <si>
    <t>Timken India Limited</t>
  </si>
  <si>
    <t>INE325A01013</t>
  </si>
  <si>
    <t>Ujjivan Financial Services Limited</t>
  </si>
  <si>
    <t>INE334L01012</t>
  </si>
  <si>
    <t>Grindwell Norton Limited</t>
  </si>
  <si>
    <t>INE536A01023</t>
  </si>
  <si>
    <t>Karur Vysya Bank Limited</t>
  </si>
  <si>
    <t>INE036D01028</t>
  </si>
  <si>
    <t>Westlife Development Limited</t>
  </si>
  <si>
    <t>INE274F01020</t>
  </si>
  <si>
    <t>Rallis India Limited</t>
  </si>
  <si>
    <t>INE613A01020</t>
  </si>
  <si>
    <t>The India Cements Limited</t>
  </si>
  <si>
    <t>INE383A01012</t>
  </si>
  <si>
    <t>Orient Electric Limited</t>
  </si>
  <si>
    <t>INE142Z01019</t>
  </si>
  <si>
    <t>The Great Eastern Shipping Company Limited</t>
  </si>
  <si>
    <t>INE017A01032</t>
  </si>
  <si>
    <t>CEAT Limited</t>
  </si>
  <si>
    <t>INE482A01020</t>
  </si>
  <si>
    <t>GMM Pfaudler Limited</t>
  </si>
  <si>
    <t>INE541A01023</t>
  </si>
  <si>
    <t>Narayana Hrudayalaya Limited</t>
  </si>
  <si>
    <t>INE410P01011</t>
  </si>
  <si>
    <t>Sonata Software Limited</t>
  </si>
  <si>
    <t>INE269A01021</t>
  </si>
  <si>
    <t>Elgi Equipments Limited</t>
  </si>
  <si>
    <t>INE285A01027</t>
  </si>
  <si>
    <t>BSE Limited</t>
  </si>
  <si>
    <t>INE118H01025</t>
  </si>
  <si>
    <t>Aarti Drugs Limited</t>
  </si>
  <si>
    <t>INE767A01016</t>
  </si>
  <si>
    <t>VST Industries Limited</t>
  </si>
  <si>
    <t>INE710A01016</t>
  </si>
  <si>
    <t>Blue Dart Express Limited</t>
  </si>
  <si>
    <t>INE233B01017</t>
  </si>
  <si>
    <t>Ratnamani Metals &amp; Tubes Limited</t>
  </si>
  <si>
    <t>INE703B01027</t>
  </si>
  <si>
    <t>Welspun India Limited</t>
  </si>
  <si>
    <t>INE192B01031</t>
  </si>
  <si>
    <t>Poly Medicure Limited</t>
  </si>
  <si>
    <t>INE205C01021</t>
  </si>
  <si>
    <t>Firstsource Solutions Limited</t>
  </si>
  <si>
    <t>INE684F01012</t>
  </si>
  <si>
    <t>Finolex Cables Limited</t>
  </si>
  <si>
    <t>INE235A01022</t>
  </si>
  <si>
    <t>PNB Housing Finance Limited</t>
  </si>
  <si>
    <t>INE572E01012</t>
  </si>
  <si>
    <t>Thyrocare Technologies Limited</t>
  </si>
  <si>
    <t>INE594H01019</t>
  </si>
  <si>
    <t>Bajaj Electricals Limited</t>
  </si>
  <si>
    <t>INE193E01025</t>
  </si>
  <si>
    <t>Fine Organic Industries Limited</t>
  </si>
  <si>
    <t>INE686Y01026</t>
  </si>
  <si>
    <t>Engineers India Limited</t>
  </si>
  <si>
    <t>INE510A01028</t>
  </si>
  <si>
    <t>DCB Bank Limited</t>
  </si>
  <si>
    <t>INE503A01015</t>
  </si>
  <si>
    <t>Balrampur Chini Mills Limited</t>
  </si>
  <si>
    <t>INE119A01028</t>
  </si>
  <si>
    <t>TV18 Broadcast Limited</t>
  </si>
  <si>
    <t>INE886H01027</t>
  </si>
  <si>
    <t>Brigade Enterprises Limited</t>
  </si>
  <si>
    <t>INE791I01019</t>
  </si>
  <si>
    <t>Rain Industries Limited</t>
  </si>
  <si>
    <t>INE855B01025</t>
  </si>
  <si>
    <t>Gujarat Narmada Valley Fertilizers and Chemicals Limited</t>
  </si>
  <si>
    <t>INE113A01013</t>
  </si>
  <si>
    <t>KRBL Limited</t>
  </si>
  <si>
    <t>INE001B01026</t>
  </si>
  <si>
    <t>Delta Corp Limited</t>
  </si>
  <si>
    <t>INE124G01033</t>
  </si>
  <si>
    <t>Jyothy Labs Limited</t>
  </si>
  <si>
    <t>INE668F01031</t>
  </si>
  <si>
    <t>JK Lakshmi Cement Limited</t>
  </si>
  <si>
    <t>INE786A01032</t>
  </si>
  <si>
    <t>FDC Limited</t>
  </si>
  <si>
    <t>INE258B01022</t>
  </si>
  <si>
    <t>KEI Industries Limited</t>
  </si>
  <si>
    <t>INE878B01027</t>
  </si>
  <si>
    <t>Linde India Limited</t>
  </si>
  <si>
    <t>INE473A01011</t>
  </si>
  <si>
    <t>Sudarshan Chemical Industries Limited</t>
  </si>
  <si>
    <t>INE659A01023</t>
  </si>
  <si>
    <t>CCL Products (India) Limited</t>
  </si>
  <si>
    <t>INE421D01022</t>
  </si>
  <si>
    <t>Kalpataru Power Transmission Limited</t>
  </si>
  <si>
    <t>INE220B01022</t>
  </si>
  <si>
    <t>V-Mart Retail Limited</t>
  </si>
  <si>
    <t>INE665J01013</t>
  </si>
  <si>
    <t>Vakrangee Limited</t>
  </si>
  <si>
    <t>INE051B01021</t>
  </si>
  <si>
    <t>Bajaj Consumer Care Limited</t>
  </si>
  <si>
    <t>INE933K01021</t>
  </si>
  <si>
    <t>DCM Shriram Limited</t>
  </si>
  <si>
    <t>INE499A01024</t>
  </si>
  <si>
    <t>Garware Technical Fibres Limited</t>
  </si>
  <si>
    <t>INE276A01018</t>
  </si>
  <si>
    <t>Galaxy Surfactants Limited</t>
  </si>
  <si>
    <t>INE600K01018</t>
  </si>
  <si>
    <t>Gujarat Fluorochemicals Limited</t>
  </si>
  <si>
    <t>INE09N301011</t>
  </si>
  <si>
    <t>Shilpa Medicare Limited</t>
  </si>
  <si>
    <t>INE790G01031</t>
  </si>
  <si>
    <t>IRB Infrastructure Developers Limited</t>
  </si>
  <si>
    <t>INE821I01014</t>
  </si>
  <si>
    <t>RITES Limited</t>
  </si>
  <si>
    <t>INE320J01015</t>
  </si>
  <si>
    <t>NCC Limited</t>
  </si>
  <si>
    <t>INE868B01028</t>
  </si>
  <si>
    <t>Vardhman Textiles Limited</t>
  </si>
  <si>
    <t>INE825A01012</t>
  </si>
  <si>
    <t>Affle (India) Limited</t>
  </si>
  <si>
    <t>INE00WC01019</t>
  </si>
  <si>
    <t>Century Textiles &amp; Industries Limited</t>
  </si>
  <si>
    <t>INE055A01016</t>
  </si>
  <si>
    <t>Equitas Holdings Limited</t>
  </si>
  <si>
    <t>INE988K01017</t>
  </si>
  <si>
    <t>BASF India Limited</t>
  </si>
  <si>
    <t>INE373A01013</t>
  </si>
  <si>
    <t>Cera Sanitaryware Limited</t>
  </si>
  <si>
    <t>INE739E01017</t>
  </si>
  <si>
    <t>KNR Constructions Limited</t>
  </si>
  <si>
    <t>INE634I01029</t>
  </si>
  <si>
    <t>Alkyl Amines Chemicals Limited</t>
  </si>
  <si>
    <t>INE150B01021</t>
  </si>
  <si>
    <t>Maharashtra Scooters Limited</t>
  </si>
  <si>
    <t>INE288A01013</t>
  </si>
  <si>
    <t>NBCC (India) Limited</t>
  </si>
  <si>
    <t>INE095N01031</t>
  </si>
  <si>
    <t>Gujarat State Fertilizers &amp; Chemicals Limited</t>
  </si>
  <si>
    <t>INE026A01025</t>
  </si>
  <si>
    <t>Johnson Controls - Hitachi Air Conditioning India Limited</t>
  </si>
  <si>
    <t>INE782A01015</t>
  </si>
  <si>
    <t>IOL Chemicals and Pharmaceuticals Limited</t>
  </si>
  <si>
    <t>INE485C01011</t>
  </si>
  <si>
    <t>Sequent Scientific Limited</t>
  </si>
  <si>
    <t>INE807F01027</t>
  </si>
  <si>
    <t>NOCIL Limited</t>
  </si>
  <si>
    <t>INE163A01018</t>
  </si>
  <si>
    <t>PNC Infratech Limited</t>
  </si>
  <si>
    <t>INE195J01029</t>
  </si>
  <si>
    <t>Solara Active Pharma Sciences Limited</t>
  </si>
  <si>
    <t>INE624Z01016</t>
  </si>
  <si>
    <t>EIH Limited</t>
  </si>
  <si>
    <t>INE230A01023</t>
  </si>
  <si>
    <t>Welspun Corp Limited</t>
  </si>
  <si>
    <t>INE191B01025</t>
  </si>
  <si>
    <t>Aster DM Healthcare Limited</t>
  </si>
  <si>
    <t>INE914M01019</t>
  </si>
  <si>
    <t>Kaveri Seed Company Limited</t>
  </si>
  <si>
    <t>INE455I01029</t>
  </si>
  <si>
    <t>Suzlon Energy Limited</t>
  </si>
  <si>
    <t>INE040H01021</t>
  </si>
  <si>
    <t>Security and Intelligence Services (India) Limited</t>
  </si>
  <si>
    <t>INE285J01028</t>
  </si>
  <si>
    <t>EPL Limited</t>
  </si>
  <si>
    <t>INE255A01020</t>
  </si>
  <si>
    <t>Bharat Dynamics Limited</t>
  </si>
  <si>
    <t>INE171Z01018</t>
  </si>
  <si>
    <t>The Karnataka Bank Limited</t>
  </si>
  <si>
    <t>INE614B01018</t>
  </si>
  <si>
    <t>Indiabulls Real Estate Limited</t>
  </si>
  <si>
    <t>INE069I01010</t>
  </si>
  <si>
    <t>HFCL Limited</t>
  </si>
  <si>
    <t>INE548A01028</t>
  </si>
  <si>
    <t>Godfrey Phillips India Limited</t>
  </si>
  <si>
    <t>INE260B01028</t>
  </si>
  <si>
    <t>ICRA Limited</t>
  </si>
  <si>
    <t>INE725G01011</t>
  </si>
  <si>
    <t>HeidelbergCement India Limited</t>
  </si>
  <si>
    <t>INE578A01017</t>
  </si>
  <si>
    <t>Sunteck Realty Limited</t>
  </si>
  <si>
    <t>INE805D01034</t>
  </si>
  <si>
    <t>Suprajit Engineering Limited</t>
  </si>
  <si>
    <t>INE399C01030</t>
  </si>
  <si>
    <t>Graphite India Limited</t>
  </si>
  <si>
    <t>INE371A01025</t>
  </si>
  <si>
    <t>Cochin Shipyard Limited</t>
  </si>
  <si>
    <t>INE704P01017</t>
  </si>
  <si>
    <t>Sun Pharma Advanced Research Company Limited</t>
  </si>
  <si>
    <t>INE232I01014</t>
  </si>
  <si>
    <t>GHCL Limited</t>
  </si>
  <si>
    <t>INE539A01019</t>
  </si>
  <si>
    <t>Spicejet Limited</t>
  </si>
  <si>
    <t>INE285B01017</t>
  </si>
  <si>
    <t>BEML Limited</t>
  </si>
  <si>
    <t>INE258A01016</t>
  </si>
  <si>
    <t>Mas Financial Services Limited</t>
  </si>
  <si>
    <t>INE348L01012</t>
  </si>
  <si>
    <t>The South Indian Bank Limited</t>
  </si>
  <si>
    <t>INE683A01023</t>
  </si>
  <si>
    <t>Caplin Point Laboratories Limited</t>
  </si>
  <si>
    <t>INE475E01026</t>
  </si>
  <si>
    <t>Lemon Tree Hotels Limited</t>
  </si>
  <si>
    <t>INE970X01018</t>
  </si>
  <si>
    <t>Tata Investment Corporation Limited</t>
  </si>
  <si>
    <t>INE672A01018</t>
  </si>
  <si>
    <t>INOX Leisure Limited</t>
  </si>
  <si>
    <t>INE312H01016</t>
  </si>
  <si>
    <t>Zensar Technologies Limited</t>
  </si>
  <si>
    <t>INE520A01027</t>
  </si>
  <si>
    <t>Dilip Buildcon Limited</t>
  </si>
  <si>
    <t>INE917M01012</t>
  </si>
  <si>
    <t>PTC India Limited</t>
  </si>
  <si>
    <t>INE877F01012</t>
  </si>
  <si>
    <t>Nesco Limited</t>
  </si>
  <si>
    <t>INE317F01035</t>
  </si>
  <si>
    <t>Polyplex Corporation Limited</t>
  </si>
  <si>
    <t>INE633B01018</t>
  </si>
  <si>
    <t>MOIL Limited</t>
  </si>
  <si>
    <t>INE490G01020</t>
  </si>
  <si>
    <t>Phillips Carbon Black Limited</t>
  </si>
  <si>
    <t>INE602A01023</t>
  </si>
  <si>
    <t>Capri Global Capital Limited</t>
  </si>
  <si>
    <t>INE180C01026</t>
  </si>
  <si>
    <t>Trident Limited</t>
  </si>
  <si>
    <t>INE064C01022</t>
  </si>
  <si>
    <t>eClerx Services Limited</t>
  </si>
  <si>
    <t>INE738I01010</t>
  </si>
  <si>
    <t>Lux Industries Limited</t>
  </si>
  <si>
    <t>INE150G01020</t>
  </si>
  <si>
    <t>Uflex Limited</t>
  </si>
  <si>
    <t>INE516A01017</t>
  </si>
  <si>
    <t>Sobha Limited</t>
  </si>
  <si>
    <t>INE671H01015</t>
  </si>
  <si>
    <t>Dish TV India Limited</t>
  </si>
  <si>
    <t>INE836F01026</t>
  </si>
  <si>
    <t>HEG Limited</t>
  </si>
  <si>
    <t>INE545A01016</t>
  </si>
  <si>
    <t>Century Plyboards (India) Limited</t>
  </si>
  <si>
    <t>INE348B01021</t>
  </si>
  <si>
    <t>ABB Power Products and Systems India Limited</t>
  </si>
  <si>
    <t>INE07Y701011</t>
  </si>
  <si>
    <t>Bliss GVS Pharma Limited</t>
  </si>
  <si>
    <t>INE416D01022</t>
  </si>
  <si>
    <t>TCI Express Limited</t>
  </si>
  <si>
    <t>INE586V01016</t>
  </si>
  <si>
    <t>Jindal Stainless Limited</t>
  </si>
  <si>
    <t>INE220G01021</t>
  </si>
  <si>
    <t>Jindal Stainless (Hisar) Limited</t>
  </si>
  <si>
    <t>INE455T01018</t>
  </si>
  <si>
    <t>Indoco Remedies Limited</t>
  </si>
  <si>
    <t>INE873D01024</t>
  </si>
  <si>
    <t>Gujarat Ambuja Exports Limited</t>
  </si>
  <si>
    <t>INE036B01030</t>
  </si>
  <si>
    <t>Advanced Enzyme Technologies Limited</t>
  </si>
  <si>
    <t>INE837H01020</t>
  </si>
  <si>
    <t>Raymond Limited</t>
  </si>
  <si>
    <t>INE301A01014</t>
  </si>
  <si>
    <t>Gulf Oil Lubricants India Limited</t>
  </si>
  <si>
    <t>INE635Q01029</t>
  </si>
  <si>
    <t>Swan Energy Limited</t>
  </si>
  <si>
    <t>INE665A01038</t>
  </si>
  <si>
    <t>Bharat Rasayan Limited</t>
  </si>
  <si>
    <t>INE838B01013</t>
  </si>
  <si>
    <t>IIFL Finance Limited</t>
  </si>
  <si>
    <t>INE530B01024</t>
  </si>
  <si>
    <t>Wockhardt Limited</t>
  </si>
  <si>
    <t>INE049B01025</t>
  </si>
  <si>
    <t>Prism Johnson Limited</t>
  </si>
  <si>
    <t>INE010A01011</t>
  </si>
  <si>
    <t>Dishman Carbogen Amcis Limited</t>
  </si>
  <si>
    <t>INE385W01011</t>
  </si>
  <si>
    <t>Dhanuka Agritech Limited</t>
  </si>
  <si>
    <t>INE435G01025</t>
  </si>
  <si>
    <t>Supreme Petrochem Limited</t>
  </si>
  <si>
    <t>INE663A01017</t>
  </si>
  <si>
    <t>Network18 Media &amp; Investments Limited</t>
  </si>
  <si>
    <t>INE870H01013</t>
  </si>
  <si>
    <t>Shipping Corporation Of India Limited</t>
  </si>
  <si>
    <t>INE109A01011</t>
  </si>
  <si>
    <t>Mishra Dhatu Nigam Limited</t>
  </si>
  <si>
    <t>INE099Z01011</t>
  </si>
  <si>
    <t>Praj Industries Limited</t>
  </si>
  <si>
    <t>INE074A01025</t>
  </si>
  <si>
    <t>Swaraj Engines Limited</t>
  </si>
  <si>
    <t>INE277A01016</t>
  </si>
  <si>
    <t>Jamna Auto Industries Limited</t>
  </si>
  <si>
    <t>INE039C01032</t>
  </si>
  <si>
    <t>Tata Coffee Limited</t>
  </si>
  <si>
    <t>INE493A01027</t>
  </si>
  <si>
    <t>Chalet Hotels Limited</t>
  </si>
  <si>
    <t>INE427F01016</t>
  </si>
  <si>
    <t>CARE Ratings Limited</t>
  </si>
  <si>
    <t>INE752H01013</t>
  </si>
  <si>
    <t>Sterling And Wilson Solar Limited</t>
  </si>
  <si>
    <t>INE00M201021</t>
  </si>
  <si>
    <t>Indian Bank</t>
  </si>
  <si>
    <t>INE562A01011</t>
  </si>
  <si>
    <t>Ashoka Buildcon Limited</t>
  </si>
  <si>
    <t>INE442H01029</t>
  </si>
  <si>
    <t>La Opala RG Limited</t>
  </si>
  <si>
    <t>INE059D01020</t>
  </si>
  <si>
    <t>Orient Refractories Limited</t>
  </si>
  <si>
    <t>INE743M01012</t>
  </si>
  <si>
    <t>IDBI Bank Limited</t>
  </si>
  <si>
    <t>INE008A01015</t>
  </si>
  <si>
    <t>Hindustan Copper Limited</t>
  </si>
  <si>
    <t>INE531E01026</t>
  </si>
  <si>
    <t>TCNS Clothing Co. Limited</t>
  </si>
  <si>
    <t>INE778U01029</t>
  </si>
  <si>
    <t>Orient Cement Limited</t>
  </si>
  <si>
    <t>INE876N01018</t>
  </si>
  <si>
    <t>Greaves Cotton Limited</t>
  </si>
  <si>
    <t>INE224A01026</t>
  </si>
  <si>
    <t>JK Tyre &amp; Industries Limited</t>
  </si>
  <si>
    <t>INE573A01042</t>
  </si>
  <si>
    <t>Star Cement Limited</t>
  </si>
  <si>
    <t>INE460H01021</t>
  </si>
  <si>
    <t>Mahindra Holidays &amp; Resorts India Limited</t>
  </si>
  <si>
    <t>INE998I01010</t>
  </si>
  <si>
    <t>IFB Industries Limited</t>
  </si>
  <si>
    <t>INE559A01017</t>
  </si>
  <si>
    <t>Jindal Saw Limited</t>
  </si>
  <si>
    <t>INE324A01024</t>
  </si>
  <si>
    <t>Alembic Limited</t>
  </si>
  <si>
    <t>INE426A01027</t>
  </si>
  <si>
    <t>Heritage Foods Limited</t>
  </si>
  <si>
    <t>INE978A01027</t>
  </si>
  <si>
    <t>UCO Bank</t>
  </si>
  <si>
    <t>INE691A01018</t>
  </si>
  <si>
    <t>Huhtamaki PPL Limited</t>
  </si>
  <si>
    <t>INE275B01026</t>
  </si>
  <si>
    <t>Venky's (India) Limited</t>
  </si>
  <si>
    <t>INE398A01010</t>
  </si>
  <si>
    <t>JK Paper Limited</t>
  </si>
  <si>
    <t>INE789E01012</t>
  </si>
  <si>
    <t>Nilkamal Limited</t>
  </si>
  <si>
    <t>INE310A01015</t>
  </si>
  <si>
    <t>Future Consumer Limited</t>
  </si>
  <si>
    <t>INE220J01025</t>
  </si>
  <si>
    <t>Navneet Education Limited</t>
  </si>
  <si>
    <t>INE060A01024</t>
  </si>
  <si>
    <t>Tasty Bite Eatables Limited</t>
  </si>
  <si>
    <t>INE488B01017</t>
  </si>
  <si>
    <t>Balmer Lawrie &amp; Company Limited</t>
  </si>
  <si>
    <t>INE164A01016</t>
  </si>
  <si>
    <t>Ujjivan Small Finance Bank Limited</t>
  </si>
  <si>
    <t>INE551W01018</t>
  </si>
  <si>
    <t>Gujarat Alkalies and Chemicals Limited</t>
  </si>
  <si>
    <t>INE186A01019</t>
  </si>
  <si>
    <t>Indian Overseas Bank</t>
  </si>
  <si>
    <t>INE565A01014</t>
  </si>
  <si>
    <t>Bombay Dyeing &amp; Mfg Company Limited</t>
  </si>
  <si>
    <t>INE032A01023</t>
  </si>
  <si>
    <t>Rashtriya Chemicals and Fertilizers Limited</t>
  </si>
  <si>
    <t>INE027A01015</t>
  </si>
  <si>
    <t>Varroc Engineering Limited</t>
  </si>
  <si>
    <t>INE665L01035</t>
  </si>
  <si>
    <t>Garden Reach Shipbuilders &amp; Engineers Limited</t>
  </si>
  <si>
    <t>INE382Z01011</t>
  </si>
  <si>
    <t>Maharashtra Seamless Limited</t>
  </si>
  <si>
    <t>INE271B01025</t>
  </si>
  <si>
    <t>Shoppers Stop Limited</t>
  </si>
  <si>
    <t>INE498B01024</t>
  </si>
  <si>
    <t>Tata Steel BSL Limited</t>
  </si>
  <si>
    <t>INE824B01021</t>
  </si>
  <si>
    <t>Esab India Limited</t>
  </si>
  <si>
    <t>INE284A01012</t>
  </si>
  <si>
    <t>CSB Bank Limited</t>
  </si>
  <si>
    <t>INE679A01013</t>
  </si>
  <si>
    <t>Himadri Speciality Chemical Limited</t>
  </si>
  <si>
    <t>INE019C01026</t>
  </si>
  <si>
    <t>Bank of Maharashtra</t>
  </si>
  <si>
    <t>INE457A01014</t>
  </si>
  <si>
    <t>TV Today Network Limited</t>
  </si>
  <si>
    <t>INE038F01029</t>
  </si>
  <si>
    <t>Central Bank of India</t>
  </si>
  <si>
    <t>INE483A01010</t>
  </si>
  <si>
    <t>KSB Limited</t>
  </si>
  <si>
    <t>INE999A01015</t>
  </si>
  <si>
    <t>Ingersoll Rand (India) Limited</t>
  </si>
  <si>
    <t>INE177A01018</t>
  </si>
  <si>
    <t>Minda Corporation Limited</t>
  </si>
  <si>
    <t>INE842C01021</t>
  </si>
  <si>
    <t>Rail Vikas Nigam Limited</t>
  </si>
  <si>
    <t>INE415G01027</t>
  </si>
  <si>
    <t>Jtekt India Limited</t>
  </si>
  <si>
    <t>INE643A01035</t>
  </si>
  <si>
    <t>VRL Logistics Limited</t>
  </si>
  <si>
    <t>INE366I01010</t>
  </si>
  <si>
    <t>GE Power India Limited</t>
  </si>
  <si>
    <t>INE878A01011</t>
  </si>
  <si>
    <t>Schneider Electric Infrastructure Limited</t>
  </si>
  <si>
    <t>INE839M01018</t>
  </si>
  <si>
    <t>Jai Corp Limited</t>
  </si>
  <si>
    <t>INE070D01027</t>
  </si>
  <si>
    <t>IRCON International Limited</t>
  </si>
  <si>
    <t>INE962Y01021</t>
  </si>
  <si>
    <t>Chennai Petroleum Corporation Limited</t>
  </si>
  <si>
    <t>INE178A01016</t>
  </si>
  <si>
    <t>National Fertilizers Limited</t>
  </si>
  <si>
    <t>INE870D01012</t>
  </si>
  <si>
    <t>PSP Projects Limited</t>
  </si>
  <si>
    <t>INE488V01015</t>
  </si>
  <si>
    <t>D.B.Corp Limited</t>
  </si>
  <si>
    <t>INE950I01011</t>
  </si>
  <si>
    <t>Jagran Prakashan Limited</t>
  </si>
  <si>
    <t>INE199G01027</t>
  </si>
  <si>
    <t>Gujarat Mineral Development Corporation Limited</t>
  </si>
  <si>
    <t>INE131A01031</t>
  </si>
  <si>
    <t>The Jammu &amp; Kashmir Bank Limited</t>
  </si>
  <si>
    <t>INE168A01041</t>
  </si>
  <si>
    <t>Kolte - Patil Developers Limited</t>
  </si>
  <si>
    <t>INE094I01018</t>
  </si>
  <si>
    <t>Omaxe Limited</t>
  </si>
  <si>
    <t>INE800H01010</t>
  </si>
  <si>
    <t>Hathway Cable &amp; Datacom Limited</t>
  </si>
  <si>
    <t>INE982F01036</t>
  </si>
  <si>
    <t>MMTC Limited</t>
  </si>
  <si>
    <t>INE123F01029</t>
  </si>
  <si>
    <t>Motilal Oswal Nifty 500 Fund</t>
  </si>
  <si>
    <t>Adani Green Energy Limited</t>
  </si>
  <si>
    <t>INE364U01010</t>
  </si>
  <si>
    <t>Tata Consumer Products Limited</t>
  </si>
  <si>
    <t>INE192A01025</t>
  </si>
  <si>
    <t>Dabur India Limited</t>
  </si>
  <si>
    <t>INE016A01026</t>
  </si>
  <si>
    <t>Info Edge (India) Limited</t>
  </si>
  <si>
    <t>INE663F01024</t>
  </si>
  <si>
    <t>Godrej Consumer Products Limited</t>
  </si>
  <si>
    <t>INE102D01028</t>
  </si>
  <si>
    <t>Pidilite Industries Limited</t>
  </si>
  <si>
    <t>INE318A01026</t>
  </si>
  <si>
    <t>Lupin Limited</t>
  </si>
  <si>
    <t>INE326A01037</t>
  </si>
  <si>
    <t>Aurobindo Pharma Limited</t>
  </si>
  <si>
    <t>INE406A01037</t>
  </si>
  <si>
    <t>Colgate Palmolive (India) Limited</t>
  </si>
  <si>
    <t>INE259A01022</t>
  </si>
  <si>
    <t>Bandhan Bank Limited</t>
  </si>
  <si>
    <t>INE545U01014</t>
  </si>
  <si>
    <t>Ambuja Cements Limited</t>
  </si>
  <si>
    <t>INE079A01024</t>
  </si>
  <si>
    <t>Marico Limited</t>
  </si>
  <si>
    <t>INE196A01026</t>
  </si>
  <si>
    <t>Havells India Limited</t>
  </si>
  <si>
    <t>INE176B01034</t>
  </si>
  <si>
    <t>Biocon Limited</t>
  </si>
  <si>
    <t>INE376G01013</t>
  </si>
  <si>
    <t>Bharti Infratel Limited</t>
  </si>
  <si>
    <t>INE121J01017</t>
  </si>
  <si>
    <t>ICICI Prudential Life Insurance Company Limited</t>
  </si>
  <si>
    <t>INE726G01019</t>
  </si>
  <si>
    <t>Berger Paints (I) Limited</t>
  </si>
  <si>
    <t>INE463A01038</t>
  </si>
  <si>
    <t>Piramal Enterprises Limited</t>
  </si>
  <si>
    <t>INE140A01024</t>
  </si>
  <si>
    <t>Indraprastha Gas Limited</t>
  </si>
  <si>
    <t>INE203G01027</t>
  </si>
  <si>
    <t>Hindustan Petroleum Corporation Limited</t>
  </si>
  <si>
    <t>INE094A01015</t>
  </si>
  <si>
    <t>ACC Limited</t>
  </si>
  <si>
    <t>INE012A01025</t>
  </si>
  <si>
    <t>Motherson Sumi Systems Limited</t>
  </si>
  <si>
    <t>INE775A01035</t>
  </si>
  <si>
    <t>InterGlobe Aviation Limited</t>
  </si>
  <si>
    <t>INE646L01027</t>
  </si>
  <si>
    <t>Bajaj Holdings &amp; Investment Limited</t>
  </si>
  <si>
    <t>INE118A01012</t>
  </si>
  <si>
    <t>Siemens Limited</t>
  </si>
  <si>
    <t>INE003A01024</t>
  </si>
  <si>
    <t>SBI Cards and Payment Services Limited</t>
  </si>
  <si>
    <t>INE018E01016</t>
  </si>
  <si>
    <t>Cadila Healthcare Limited</t>
  </si>
  <si>
    <t>INE010B01027</t>
  </si>
  <si>
    <t>Power Finance Corporation Limited</t>
  </si>
  <si>
    <t>INE134E01011</t>
  </si>
  <si>
    <t>Bosch Limited</t>
  </si>
  <si>
    <t>INE323A01026</t>
  </si>
  <si>
    <t>DLF Limited</t>
  </si>
  <si>
    <t>INE271C01023</t>
  </si>
  <si>
    <t>Procter &amp; Gamble Hygiene and Health Care Limited</t>
  </si>
  <si>
    <t>INE179A01014</t>
  </si>
  <si>
    <t>Adani Transmission Limited</t>
  </si>
  <si>
    <t>INE931S01010</t>
  </si>
  <si>
    <t>NMDC Limited</t>
  </si>
  <si>
    <t>INE584A01023</t>
  </si>
  <si>
    <t>Oracle Financial Services Software Limited</t>
  </si>
  <si>
    <t>INE881D01027</t>
  </si>
  <si>
    <t>Hindustan Zinc Limited</t>
  </si>
  <si>
    <t>INE267A01025</t>
  </si>
  <si>
    <t>Bank of Baroda</t>
  </si>
  <si>
    <t>INE028A01039</t>
  </si>
  <si>
    <t>Punjab National Bank</t>
  </si>
  <si>
    <t>INE160A01022</t>
  </si>
  <si>
    <t>General Insurance Corporation of India</t>
  </si>
  <si>
    <t>INE481Y01014</t>
  </si>
  <si>
    <t>IN9155A01020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</si>
  <si>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</si>
  <si>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</si>
  <si>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</si>
  <si>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</si>
  <si>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</si>
  <si>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</si>
  <si>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</si>
  <si>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Johnson &amp; Johnson</t>
  </si>
  <si>
    <t>US4781601046</t>
  </si>
  <si>
    <t>Procter &amp; Gamble Co</t>
  </si>
  <si>
    <t>US7427181091</t>
  </si>
  <si>
    <t>Household Products</t>
  </si>
  <si>
    <t>Visa Inc</t>
  </si>
  <si>
    <t>US92826C8394</t>
  </si>
  <si>
    <t>JP Morgan Chase &amp; Co</t>
  </si>
  <si>
    <t>US46625H1005</t>
  </si>
  <si>
    <t>Unitedhealth Group Inc</t>
  </si>
  <si>
    <t>US91324P1021</t>
  </si>
  <si>
    <t>Home Depot Inc</t>
  </si>
  <si>
    <t>US4370761029</t>
  </si>
  <si>
    <t>Mastercard Incorporated</t>
  </si>
  <si>
    <t>US57636Q1040</t>
  </si>
  <si>
    <t>US65339F1012</t>
  </si>
  <si>
    <t>Verizon Communications Inc</t>
  </si>
  <si>
    <t>US92343V1044</t>
  </si>
  <si>
    <t>The Walt Disney Company</t>
  </si>
  <si>
    <t>US2546871060</t>
  </si>
  <si>
    <t>US79466L3024</t>
  </si>
  <si>
    <t>US7170811035</t>
  </si>
  <si>
    <t>Industrial Conglomerates</t>
  </si>
  <si>
    <t>Wal Mart Stores Inc.</t>
  </si>
  <si>
    <t>US9311421039</t>
  </si>
  <si>
    <t>US00206R1023</t>
  </si>
  <si>
    <t>Merck &amp; Co. Inc</t>
  </si>
  <si>
    <t>US58933Y1055</t>
  </si>
  <si>
    <t>Multi-Utilities</t>
  </si>
  <si>
    <t>Thermo Fisher Scientific Inc</t>
  </si>
  <si>
    <t>US8835561023</t>
  </si>
  <si>
    <t>US0028241000</t>
  </si>
  <si>
    <t>Coca Cola Co.</t>
  </si>
  <si>
    <t>US1912161007</t>
  </si>
  <si>
    <t>US0605051046</t>
  </si>
  <si>
    <t>US5801351017</t>
  </si>
  <si>
    <t>US00287Y1091</t>
  </si>
  <si>
    <t>Air Freight &amp; Logistics</t>
  </si>
  <si>
    <t>US6541061031</t>
  </si>
  <si>
    <t>Danaher Corp</t>
  </si>
  <si>
    <t>US2358511028</t>
  </si>
  <si>
    <t>Tobacco</t>
  </si>
  <si>
    <t>IE00B4BNMY34</t>
  </si>
  <si>
    <t>Exxon Mobil Corporation Ltd</t>
  </si>
  <si>
    <t>US30231G1022</t>
  </si>
  <si>
    <t>IE00BTN1Y115</t>
  </si>
  <si>
    <t>Cheveron Corp</t>
  </si>
  <si>
    <t>US1667641005</t>
  </si>
  <si>
    <t>US1101221083</t>
  </si>
  <si>
    <t>Building Products</t>
  </si>
  <si>
    <t>Union Pacific Ord</t>
  </si>
  <si>
    <t>US9078181081</t>
  </si>
  <si>
    <t>Consumer Finance</t>
  </si>
  <si>
    <t>Lowes Cos Inc</t>
  </si>
  <si>
    <t>US5486611073</t>
  </si>
  <si>
    <t>Honeywell International Inc</t>
  </si>
  <si>
    <t>US4385161066</t>
  </si>
  <si>
    <t>IE00BZ12WP82</t>
  </si>
  <si>
    <t>US9113121068</t>
  </si>
  <si>
    <t>Philip Morris International Ord</t>
  </si>
  <si>
    <t>US7181721090</t>
  </si>
  <si>
    <t>Oracle Corporation</t>
  </si>
  <si>
    <t>US68389X1054</t>
  </si>
  <si>
    <t>Eli Lilly 
&amp; Co</t>
  </si>
  <si>
    <t>US5324571083</t>
  </si>
  <si>
    <t>American Tower Corp</t>
  </si>
  <si>
    <t>US03027X1000</t>
  </si>
  <si>
    <t>US4592001014</t>
  </si>
  <si>
    <t>US81762P1021</t>
  </si>
  <si>
    <t>US88579Y1010</t>
  </si>
  <si>
    <t>Wells Fargo &amp; Co</t>
  </si>
  <si>
    <t>US9497461015</t>
  </si>
  <si>
    <t>Citigroup Inc</t>
  </si>
  <si>
    <t>US1729674242</t>
  </si>
  <si>
    <t>Lockheed Martin Corp</t>
  </si>
  <si>
    <t>US5398301094</t>
  </si>
  <si>
    <t>Airlines</t>
  </si>
  <si>
    <t>US1491231015</t>
  </si>
  <si>
    <t>Blackrock Inc</t>
  </si>
  <si>
    <t>US09247X1019</t>
  </si>
  <si>
    <t>Raytheon Technologies Corp</t>
  </si>
  <si>
    <t>US75513E1010</t>
  </si>
  <si>
    <t>S&amp;P Global Inc</t>
  </si>
  <si>
    <t>US78409V1044</t>
  </si>
  <si>
    <t>Fidelity National Information Services I</t>
  </si>
  <si>
    <t>US31620M1062</t>
  </si>
  <si>
    <t>US0970231058</t>
  </si>
  <si>
    <t>Target Corp</t>
  </si>
  <si>
    <t>US87612E1064</t>
  </si>
  <si>
    <t>Zoetis Inc</t>
  </si>
  <si>
    <t>US98978V1035</t>
  </si>
  <si>
    <t>US1266501006</t>
  </si>
  <si>
    <t>Personal Products</t>
  </si>
  <si>
    <t>Prologis Inc</t>
  </si>
  <si>
    <t>US74340W1036</t>
  </si>
  <si>
    <t>Deere &amp; Co</t>
  </si>
  <si>
    <t>US2441991054</t>
  </si>
  <si>
    <t>Morgan Stanley</t>
  </si>
  <si>
    <t>US6174464486</t>
  </si>
  <si>
    <t>Electronic Equipment &amp; Instruments</t>
  </si>
  <si>
    <t>Anthem Inc</t>
  </si>
  <si>
    <t>US0367521038</t>
  </si>
  <si>
    <t>Duke Energy Corp</t>
  </si>
  <si>
    <t>US26441C2044</t>
  </si>
  <si>
    <t>Colgate-Palmolive Co</t>
  </si>
  <si>
    <t>US1941621039</t>
  </si>
  <si>
    <t>Dominion Energy Inc</t>
  </si>
  <si>
    <t>US25746U1097</t>
  </si>
  <si>
    <t>Altria Group Inc</t>
  </si>
  <si>
    <t>US02209S1033</t>
  </si>
  <si>
    <t>Distributors</t>
  </si>
  <si>
    <t>US0758871091</t>
  </si>
  <si>
    <t>Construction Materials</t>
  </si>
  <si>
    <t>Stryker Corp</t>
  </si>
  <si>
    <t>US8636671013</t>
  </si>
  <si>
    <t>Crown Castle International Corp</t>
  </si>
  <si>
    <t>US22822V1017</t>
  </si>
  <si>
    <t>Goldman Sachs Group Inc</t>
  </si>
  <si>
    <t>US38141G1040</t>
  </si>
  <si>
    <t>General Electric Company</t>
  </si>
  <si>
    <t>US3696041033</t>
  </si>
  <si>
    <t>Equinix Inc</t>
  </si>
  <si>
    <t>US29444U7000</t>
  </si>
  <si>
    <t>Fedex Corp</t>
  </si>
  <si>
    <t>US31428X1063</t>
  </si>
  <si>
    <t>Water Utilities</t>
  </si>
  <si>
    <t>US1255231003</t>
  </si>
  <si>
    <t>Air Products &amp; Chemicals Inc</t>
  </si>
  <si>
    <t>US0091581068</t>
  </si>
  <si>
    <t>US8725401090</t>
  </si>
  <si>
    <t>Charles Schwab Corp</t>
  </si>
  <si>
    <t>US8085131055</t>
  </si>
  <si>
    <t>Southern Co/The</t>
  </si>
  <si>
    <t>US8425871071</t>
  </si>
  <si>
    <t>American Express Co</t>
  </si>
  <si>
    <t>US0258161092</t>
  </si>
  <si>
    <t>Construction &amp; Engineering</t>
  </si>
  <si>
    <t>Chubb Ltd</t>
  </si>
  <si>
    <t>CH0044328745</t>
  </si>
  <si>
    <t>Truist Financial Corp</t>
  </si>
  <si>
    <t>US89832Q1094</t>
  </si>
  <si>
    <t>Illinois Tool Works Inc</t>
  </si>
  <si>
    <t>US4523081093</t>
  </si>
  <si>
    <t>Sherwin-Williams Co/The</t>
  </si>
  <si>
    <t>US8243481061</t>
  </si>
  <si>
    <t>Gas Utilities</t>
  </si>
  <si>
    <t>Cme Group Inc</t>
  </si>
  <si>
    <t>US12572Q1058</t>
  </si>
  <si>
    <t>Progressive Corp</t>
  </si>
  <si>
    <t>US7433151039</t>
  </si>
  <si>
    <t>Leisure Products</t>
  </si>
  <si>
    <t>US9029733048</t>
  </si>
  <si>
    <t>Norfolk Southern Corp</t>
  </si>
  <si>
    <t>US6558441084</t>
  </si>
  <si>
    <t>Intercontinental Exchange Inc</t>
  </si>
  <si>
    <t>US45866F1049</t>
  </si>
  <si>
    <t>Humana Inc</t>
  </si>
  <si>
    <t>US4448591028</t>
  </si>
  <si>
    <t>US5717481023</t>
  </si>
  <si>
    <t>Dollar General Corp</t>
  </si>
  <si>
    <t>US2566771059</t>
  </si>
  <si>
    <t>Newmont Mining Corporation</t>
  </si>
  <si>
    <t>US6516391066</t>
  </si>
  <si>
    <t>US5184391044</t>
  </si>
  <si>
    <t>Boston Scientific Corp</t>
  </si>
  <si>
    <t>US1011371077</t>
  </si>
  <si>
    <t>US6934751057</t>
  </si>
  <si>
    <t>Global Payments Inc</t>
  </si>
  <si>
    <t>US37940X1028</t>
  </si>
  <si>
    <t>Ecolab Inc</t>
  </si>
  <si>
    <t>US2788651006</t>
  </si>
  <si>
    <t>Kimberly-Clark Corp</t>
  </si>
  <si>
    <t>US4943681035</t>
  </si>
  <si>
    <t>Northrop Grumman Co</t>
  </si>
  <si>
    <t>US6668071029</t>
  </si>
  <si>
    <t>American Electric Power Co Inc</t>
  </si>
  <si>
    <t>US0255371017</t>
  </si>
  <si>
    <t>Edwards Lifesciences Corp</t>
  </si>
  <si>
    <t>US28176E1082</t>
  </si>
  <si>
    <t>General Motors Co</t>
  </si>
  <si>
    <t>US37045V1008</t>
  </si>
  <si>
    <t>IE00BLP1HW54</t>
  </si>
  <si>
    <t>US6153691059</t>
  </si>
  <si>
    <t>Waste Management Inc</t>
  </si>
  <si>
    <t>US94106L1098</t>
  </si>
  <si>
    <t>US26614N1028</t>
  </si>
  <si>
    <t>IE00B8KQN827</t>
  </si>
  <si>
    <t>Baxter International Inc</t>
  </si>
  <si>
    <t>US0718131099</t>
  </si>
  <si>
    <t>Roper Technologies Ord</t>
  </si>
  <si>
    <t>US7766961061</t>
  </si>
  <si>
    <t>Digital Realty Trust Inc</t>
  </si>
  <si>
    <t>US2538681030</t>
  </si>
  <si>
    <t>US2910111044</t>
  </si>
  <si>
    <t>Sempra Energy</t>
  </si>
  <si>
    <t>US8168511090</t>
  </si>
  <si>
    <t>General Mills Inc</t>
  </si>
  <si>
    <t>US3703341046</t>
  </si>
  <si>
    <t>L3Harris Technologies Inc</t>
  </si>
  <si>
    <t>US5024311095</t>
  </si>
  <si>
    <t>Public Storage</t>
  </si>
  <si>
    <t>US74460D1090</t>
  </si>
  <si>
    <t>Centene Corp</t>
  </si>
  <si>
    <t>US15135B1017</t>
  </si>
  <si>
    <t>Dow Inc</t>
  </si>
  <si>
    <t>US2605571031</t>
  </si>
  <si>
    <t>Amphenol Corp</t>
  </si>
  <si>
    <t>US0320951017</t>
  </si>
  <si>
    <t>Chipotle Mexican Grill Inc</t>
  </si>
  <si>
    <t>US1696561059</t>
  </si>
  <si>
    <t>Capital One Financial Corp</t>
  </si>
  <si>
    <t>US14040H1059</t>
  </si>
  <si>
    <t>Twitter Inc</t>
  </si>
  <si>
    <t>US90184L1026</t>
  </si>
  <si>
    <t>US40412C1018</t>
  </si>
  <si>
    <t>US78410G1040</t>
  </si>
  <si>
    <t>Cummins Inc</t>
  </si>
  <si>
    <t>US2310211063</t>
  </si>
  <si>
    <t>CH0102993182</t>
  </si>
  <si>
    <t>Trane Technologies Plc</t>
  </si>
  <si>
    <t>IE00BK9ZQ967</t>
  </si>
  <si>
    <t>US92939U1060</t>
  </si>
  <si>
    <t>Agilent Technologies Inc</t>
  </si>
  <si>
    <t>US00846U1016</t>
  </si>
  <si>
    <t>IE00BY7QL619</t>
  </si>
  <si>
    <t>US20825C1045</t>
  </si>
  <si>
    <t>US6935061076</t>
  </si>
  <si>
    <t>Travelers Cos Inc/The</t>
  </si>
  <si>
    <t>US89417E1091</t>
  </si>
  <si>
    <t>General Dynamics Corp</t>
  </si>
  <si>
    <t>US3695501086</t>
  </si>
  <si>
    <t>US3453708600</t>
  </si>
  <si>
    <t>BMG475671050</t>
  </si>
  <si>
    <t>Eversource Energy</t>
  </si>
  <si>
    <t>US30040W1080</t>
  </si>
  <si>
    <t>Iqvia Holdings</t>
  </si>
  <si>
    <t>US46266C1053</t>
  </si>
  <si>
    <t>Public Service Enterprise Group Inc</t>
  </si>
  <si>
    <t>US7445731067</t>
  </si>
  <si>
    <t>US55354G1004</t>
  </si>
  <si>
    <t>Metlife Inc</t>
  </si>
  <si>
    <t>US59156R1086</t>
  </si>
  <si>
    <t>Ball Corp</t>
  </si>
  <si>
    <t>US0584981064</t>
  </si>
  <si>
    <t>US74144T1088</t>
  </si>
  <si>
    <t>Sysco Corp</t>
  </si>
  <si>
    <t>US8718291078</t>
  </si>
  <si>
    <t>Yum! Brands Inc</t>
  </si>
  <si>
    <t>US9884981013</t>
  </si>
  <si>
    <t>US0640581007</t>
  </si>
  <si>
    <t>US7611521078</t>
  </si>
  <si>
    <t>Constellation Brands Inc</t>
  </si>
  <si>
    <t>US21036P1084</t>
  </si>
  <si>
    <t>Allstate Corp/The</t>
  </si>
  <si>
    <t>US0200021014</t>
  </si>
  <si>
    <t>US7739031091</t>
  </si>
  <si>
    <t>Zimmer Biomet Holdings Inc</t>
  </si>
  <si>
    <t>US98956P1021</t>
  </si>
  <si>
    <t>US0304201033</t>
  </si>
  <si>
    <t>Carrier Global Corp</t>
  </si>
  <si>
    <t>US14448C1045</t>
  </si>
  <si>
    <t>American International Group Inc</t>
  </si>
  <si>
    <t>US0268747849</t>
  </si>
  <si>
    <t>Motorola Solutions Inc</t>
  </si>
  <si>
    <t>US6200763075</t>
  </si>
  <si>
    <t>Parker-Hannifin Corp</t>
  </si>
  <si>
    <t>US7010941042</t>
  </si>
  <si>
    <t>Stanley Black &amp; Decker Inc</t>
  </si>
  <si>
    <t>US8545021011</t>
  </si>
  <si>
    <t>Autozone Inc</t>
  </si>
  <si>
    <t>US0533321024</t>
  </si>
  <si>
    <t>Consolidated Edison Inc</t>
  </si>
  <si>
    <t>US2091151041</t>
  </si>
  <si>
    <t>Clorox Co/The</t>
  </si>
  <si>
    <t>US1890541097</t>
  </si>
  <si>
    <t>JE00B783TY65</t>
  </si>
  <si>
    <t>US8936411003</t>
  </si>
  <si>
    <t>US0394831020</t>
  </si>
  <si>
    <t>Best Buy Co Inc</t>
  </si>
  <si>
    <t>US0865161014</t>
  </si>
  <si>
    <t>Prudential Financial Inc</t>
  </si>
  <si>
    <t>US7443201022</t>
  </si>
  <si>
    <t>Freeport Mcmoran Copper &amp; Gold Inc</t>
  </si>
  <si>
    <t>US35671D8570</t>
  </si>
  <si>
    <t>Kroger Co</t>
  </si>
  <si>
    <t>US5010441013</t>
  </si>
  <si>
    <t>Otis Worldwide Corp</t>
  </si>
  <si>
    <t>US68902V1070</t>
  </si>
  <si>
    <t>Corteva Inc</t>
  </si>
  <si>
    <t>US22052L1044</t>
  </si>
  <si>
    <t>US40434L1052</t>
  </si>
  <si>
    <t>Hilton Worldwide Holdings Inc</t>
  </si>
  <si>
    <t>US43300A2033</t>
  </si>
  <si>
    <t>Corning Inc</t>
  </si>
  <si>
    <t>US2193501051</t>
  </si>
  <si>
    <t>US58155Q1031</t>
  </si>
  <si>
    <t>Mettler-Toledo International Inc</t>
  </si>
  <si>
    <t>US5926881054</t>
  </si>
  <si>
    <t>US2333311072</t>
  </si>
  <si>
    <t>IE00BDB6Q211</t>
  </si>
  <si>
    <t>Southwest Airlines Co</t>
  </si>
  <si>
    <t>US8447411088</t>
  </si>
  <si>
    <t>Williams Cos Inc/The</t>
  </si>
  <si>
    <t>US9694571004</t>
  </si>
  <si>
    <t>Kinder Morgan Inc</t>
  </si>
  <si>
    <t>US49456B1017</t>
  </si>
  <si>
    <t>US0311001004</t>
  </si>
  <si>
    <t>US0010551028</t>
  </si>
  <si>
    <t>Welltower Inc</t>
  </si>
  <si>
    <t>US95040Q1040</t>
  </si>
  <si>
    <t>US5797802064</t>
  </si>
  <si>
    <t>US23331A1097</t>
  </si>
  <si>
    <t>Church &amp; Dwight Co Inc</t>
  </si>
  <si>
    <t>US1713401024</t>
  </si>
  <si>
    <t>First Republic Bank</t>
  </si>
  <si>
    <t>US33616C1009</t>
  </si>
  <si>
    <t>US9182041080</t>
  </si>
  <si>
    <t>Edison International</t>
  </si>
  <si>
    <t>US2810201077</t>
  </si>
  <si>
    <t>US69351T1060</t>
  </si>
  <si>
    <t>Fortive Corp</t>
  </si>
  <si>
    <t>US34959J1088</t>
  </si>
  <si>
    <t>State Street Corp</t>
  </si>
  <si>
    <t>US8574771031</t>
  </si>
  <si>
    <t>Schlumberger Ltd</t>
  </si>
  <si>
    <t>AN8068571086</t>
  </si>
  <si>
    <t>US57060D1081</t>
  </si>
  <si>
    <t>Phillips 66</t>
  </si>
  <si>
    <t>US7185461040</t>
  </si>
  <si>
    <t>Weyerhaeuser Co</t>
  </si>
  <si>
    <t>US9621661043</t>
  </si>
  <si>
    <t>Entergy Corp</t>
  </si>
  <si>
    <t>US29364G1031</t>
  </si>
  <si>
    <t>Hershey Co/The</t>
  </si>
  <si>
    <t>US4278661081</t>
  </si>
  <si>
    <t>West Pharmaceutical Services Inc</t>
  </si>
  <si>
    <t>US9553061055</t>
  </si>
  <si>
    <t>Ameren Corp</t>
  </si>
  <si>
    <t>US0236081024</t>
  </si>
  <si>
    <t>Realty Income Corp</t>
  </si>
  <si>
    <t>US7561091049</t>
  </si>
  <si>
    <t>US26875P1012</t>
  </si>
  <si>
    <t>Discover Financial Services</t>
  </si>
  <si>
    <t>US2547091080</t>
  </si>
  <si>
    <t>Arthur J Gallagher &amp; Co</t>
  </si>
  <si>
    <t>US3635761097</t>
  </si>
  <si>
    <t>Keysight Technologies Inc</t>
  </si>
  <si>
    <t>US49338L1035</t>
  </si>
  <si>
    <t>US0534841012</t>
  </si>
  <si>
    <t>Delta Air Lines Inc</t>
  </si>
  <si>
    <t>US2473617023</t>
  </si>
  <si>
    <t>Laboratory Corp Of America Holdings</t>
  </si>
  <si>
    <t>US50540R4092</t>
  </si>
  <si>
    <t>Ameriprise Financial Inc</t>
  </si>
  <si>
    <t>US03076C1062</t>
  </si>
  <si>
    <t>Lennar Corp</t>
  </si>
  <si>
    <t>US5260571048</t>
  </si>
  <si>
    <t>Simon Property Group Inc</t>
  </si>
  <si>
    <t>US8288061091</t>
  </si>
  <si>
    <t>Marathon Petroleum Corp</t>
  </si>
  <si>
    <t>US56585A1025</t>
  </si>
  <si>
    <t>Vulcan Materials Co</t>
  </si>
  <si>
    <t>US9291601097</t>
  </si>
  <si>
    <t>US3390411052</t>
  </si>
  <si>
    <t>Republic Services Inc</t>
  </si>
  <si>
    <t>US7607591002</t>
  </si>
  <si>
    <t>Old Dominion Freight Line Inc</t>
  </si>
  <si>
    <t>US6795801009</t>
  </si>
  <si>
    <t>US1258961002</t>
  </si>
  <si>
    <t>Paycom Software Inc</t>
  </si>
  <si>
    <t>US70432V1026</t>
  </si>
  <si>
    <t>Hologic Inc</t>
  </si>
  <si>
    <t>US4364401012</t>
  </si>
  <si>
    <t>Alexandria Real Estate Equities Inc</t>
  </si>
  <si>
    <t>US0152711091</t>
  </si>
  <si>
    <t>Lyondellbasell Industries N.V.</t>
  </si>
  <si>
    <t>NL0009434992</t>
  </si>
  <si>
    <t>US4601461035</t>
  </si>
  <si>
    <t>Conagra Brands Inc</t>
  </si>
  <si>
    <t>US2058871029</t>
  </si>
  <si>
    <t>US12504L1098</t>
  </si>
  <si>
    <t>US9024941034</t>
  </si>
  <si>
    <t>Kansas City Southern</t>
  </si>
  <si>
    <t>US4851703029</t>
  </si>
  <si>
    <t>Martin Marietta Materials Inc</t>
  </si>
  <si>
    <t>US5732841060</t>
  </si>
  <si>
    <t>Equifax Inc</t>
  </si>
  <si>
    <t>US2944291051</t>
  </si>
  <si>
    <t>Fifth Third Bancorp</t>
  </si>
  <si>
    <t>US3167731005</t>
  </si>
  <si>
    <t>Quest Diagnostics Inc</t>
  </si>
  <si>
    <t>US74834L1008</t>
  </si>
  <si>
    <t>JE00BJ1F3079</t>
  </si>
  <si>
    <t>Northern Trust Corp</t>
  </si>
  <si>
    <t>US6658591044</t>
  </si>
  <si>
    <t>US3379321074</t>
  </si>
  <si>
    <t>US92556H2067</t>
  </si>
  <si>
    <t>Equity Residential</t>
  </si>
  <si>
    <t>US29476L1070</t>
  </si>
  <si>
    <t>Kellogg Co</t>
  </si>
  <si>
    <t>US4878361082</t>
  </si>
  <si>
    <t>Dover Corp</t>
  </si>
  <si>
    <t>US2600031080</t>
  </si>
  <si>
    <t>Broadridge Financial Solutions Inc</t>
  </si>
  <si>
    <t>US11133T1034</t>
  </si>
  <si>
    <t>Las Vegas Sands Corp</t>
  </si>
  <si>
    <t>US5178341070</t>
  </si>
  <si>
    <t>Varian Medical Systems Inc</t>
  </si>
  <si>
    <t>US92220P1057</t>
  </si>
  <si>
    <t>US3848021040</t>
  </si>
  <si>
    <t>Valero Energy Corporation Ltd</t>
  </si>
  <si>
    <t>US91913Y1001</t>
  </si>
  <si>
    <t>US98419M1009</t>
  </si>
  <si>
    <t>Cooper Companies Inc</t>
  </si>
  <si>
    <t>US2166484020</t>
  </si>
  <si>
    <t>Garmin Ltd</t>
  </si>
  <si>
    <t>CH0114405324</t>
  </si>
  <si>
    <t>Tyler Technologies Inc</t>
  </si>
  <si>
    <t>US9022521051</t>
  </si>
  <si>
    <t>Tractor Supply Co</t>
  </si>
  <si>
    <t>US8923561067</t>
  </si>
  <si>
    <t>Akamai Technologies Inc</t>
  </si>
  <si>
    <t>US00971T1016</t>
  </si>
  <si>
    <t>Zebra Technologies Corp</t>
  </si>
  <si>
    <t>US9892071054</t>
  </si>
  <si>
    <t>IE00BFY8C754</t>
  </si>
  <si>
    <t>US78486Q1013</t>
  </si>
  <si>
    <t>Extra Space Storage Inc</t>
  </si>
  <si>
    <t>US30225T1025</t>
  </si>
  <si>
    <t>Teleflex Inc</t>
  </si>
  <si>
    <t>US8793691069</t>
  </si>
  <si>
    <t>Fortinet Inc</t>
  </si>
  <si>
    <t>US34959E1091</t>
  </si>
  <si>
    <t>US25754A2015</t>
  </si>
  <si>
    <t>US3021301094</t>
  </si>
  <si>
    <t>Ventas Inc</t>
  </si>
  <si>
    <t>US92276F1003</t>
  </si>
  <si>
    <t>Teradyne Inc</t>
  </si>
  <si>
    <t>US8807701029</t>
  </si>
  <si>
    <t>Qorvo Inc</t>
  </si>
  <si>
    <t>US74736K1016</t>
  </si>
  <si>
    <t>Etsy Inc</t>
  </si>
  <si>
    <t>US29786A1060</t>
  </si>
  <si>
    <t>Healthpeak Properties Inc</t>
  </si>
  <si>
    <t>US42250P1030</t>
  </si>
  <si>
    <t>US7140461093</t>
  </si>
  <si>
    <t>Nucor Corporation</t>
  </si>
  <si>
    <t>US6703461052</t>
  </si>
  <si>
    <t>Catalent Inc</t>
  </si>
  <si>
    <t>US1488061029</t>
  </si>
  <si>
    <t>Tiffany &amp; Co</t>
  </si>
  <si>
    <t>US8865471085</t>
  </si>
  <si>
    <t>Amerisource Bergen Corp</t>
  </si>
  <si>
    <t>US03073E1055</t>
  </si>
  <si>
    <t>Carmax Inc</t>
  </si>
  <si>
    <t>US1431301027</t>
  </si>
  <si>
    <t>Duke Realty Corp</t>
  </si>
  <si>
    <t>US2644115055</t>
  </si>
  <si>
    <t>Masco Corp</t>
  </si>
  <si>
    <t>US5745991068</t>
  </si>
  <si>
    <t>Pool Corp</t>
  </si>
  <si>
    <t>US73278L1052</t>
  </si>
  <si>
    <t>US62944T1051</t>
  </si>
  <si>
    <t>Nasdaq Inc</t>
  </si>
  <si>
    <t>US6311031081</t>
  </si>
  <si>
    <t>Alliant Energy Corp</t>
  </si>
  <si>
    <t>US0188021085</t>
  </si>
  <si>
    <t>The Hartford Financial Services Group Inc</t>
  </si>
  <si>
    <t>US4165151048</t>
  </si>
  <si>
    <t>Waters Corp</t>
  </si>
  <si>
    <t>US9418481035</t>
  </si>
  <si>
    <t>Hormel Foods Corp</t>
  </si>
  <si>
    <t>US4404521001</t>
  </si>
  <si>
    <t>Synchrony Financial</t>
  </si>
  <si>
    <t>US87165B1035</t>
  </si>
  <si>
    <t>Celanese Corp</t>
  </si>
  <si>
    <t>US1508701034</t>
  </si>
  <si>
    <t>US14149Y1082</t>
  </si>
  <si>
    <t>Mid-America Apartment Communities Inc</t>
  </si>
  <si>
    <t>US59522J1034</t>
  </si>
  <si>
    <t>US3024913036</t>
  </si>
  <si>
    <t>M&amp;T Bank Corp</t>
  </si>
  <si>
    <t>US55261F1049</t>
  </si>
  <si>
    <t>Essex Property Trust Inc</t>
  </si>
  <si>
    <t>US2971781057</t>
  </si>
  <si>
    <t>Pioneer Natural Resources Co</t>
  </si>
  <si>
    <t>US7237871071</t>
  </si>
  <si>
    <t>Genuine Parts Co</t>
  </si>
  <si>
    <t>US3724601055</t>
  </si>
  <si>
    <t>Ingersoll Rand Inc</t>
  </si>
  <si>
    <t>US45687V1061</t>
  </si>
  <si>
    <t>US00130H1059</t>
  </si>
  <si>
    <t>US6826801036</t>
  </si>
  <si>
    <t>US45167R1041</t>
  </si>
  <si>
    <t>United Rentals Inc</t>
  </si>
  <si>
    <t>US9113631090</t>
  </si>
  <si>
    <t>US8326964058</t>
  </si>
  <si>
    <t>Regions Financial Corp</t>
  </si>
  <si>
    <t>US7591EP1005</t>
  </si>
  <si>
    <t>Brown-Forman Corp</t>
  </si>
  <si>
    <t>US1156372096</t>
  </si>
  <si>
    <t>US4932671088</t>
  </si>
  <si>
    <t>Bio-Rad Laboratories Inc A</t>
  </si>
  <si>
    <t>US0905722072</t>
  </si>
  <si>
    <t>Evergy Inc</t>
  </si>
  <si>
    <t>US30034W1062</t>
  </si>
  <si>
    <t>Jacobs Engineering Group Inc</t>
  </si>
  <si>
    <t>US4698141078</t>
  </si>
  <si>
    <t>US6687711084</t>
  </si>
  <si>
    <t>Darden Restaurants Inc</t>
  </si>
  <si>
    <t>US2371941053</t>
  </si>
  <si>
    <t>US12541W2098</t>
  </si>
  <si>
    <t>Citizens Financial Group Inc</t>
  </si>
  <si>
    <t>US1746101054</t>
  </si>
  <si>
    <t>Avery Dennison Corp</t>
  </si>
  <si>
    <t>US0536111091</t>
  </si>
  <si>
    <t>Whirlpool Corp</t>
  </si>
  <si>
    <t>US9633201069</t>
  </si>
  <si>
    <t>US15189T1079</t>
  </si>
  <si>
    <t>Arista Networks Inc</t>
  </si>
  <si>
    <t>US0404131064</t>
  </si>
  <si>
    <t>US9581021055</t>
  </si>
  <si>
    <t>Teledyne Technologies Inc</t>
  </si>
  <si>
    <t>US8793601050</t>
  </si>
  <si>
    <t>Jack Henry &amp; Associates Inc</t>
  </si>
  <si>
    <t>US4262811015</t>
  </si>
  <si>
    <t>US0036541003</t>
  </si>
  <si>
    <t>Atmos Energy Corp</t>
  </si>
  <si>
    <t>US0495601058</t>
  </si>
  <si>
    <t>Fortune Brands Home &amp; Security Inc</t>
  </si>
  <si>
    <t>US34964C1062</t>
  </si>
  <si>
    <t>Hewlett Packard Enterprise Co</t>
  </si>
  <si>
    <t>US42824C1099</t>
  </si>
  <si>
    <t>Leidos Holdings Inc</t>
  </si>
  <si>
    <t>US5253271028</t>
  </si>
  <si>
    <t>International Flavors &amp; Fragrances Inc</t>
  </si>
  <si>
    <t>US4595061015</t>
  </si>
  <si>
    <t>US2774321002</t>
  </si>
  <si>
    <t>US7458671010</t>
  </si>
  <si>
    <t>US6951561090</t>
  </si>
  <si>
    <t>Gartner Inc</t>
  </si>
  <si>
    <t>US3666511072</t>
  </si>
  <si>
    <t>IE00B58JVZ52</t>
  </si>
  <si>
    <t>Huntington Bancshares Inc</t>
  </si>
  <si>
    <t>US4461501045</t>
  </si>
  <si>
    <t>Westinghouse Air Brake Technologies Corp</t>
  </si>
  <si>
    <t>US9297401088</t>
  </si>
  <si>
    <t>US4062161017</t>
  </si>
  <si>
    <t>Cincinnati Financial Corp</t>
  </si>
  <si>
    <t>US1720621010</t>
  </si>
  <si>
    <t>US4180561072</t>
  </si>
  <si>
    <t>Dentsply Sirona Inc</t>
  </si>
  <si>
    <t>US24906P1093</t>
  </si>
  <si>
    <t>Boston Properties Inc</t>
  </si>
  <si>
    <t>US1011211018</t>
  </si>
  <si>
    <t>Advance Auto Parts Inc</t>
  </si>
  <si>
    <t>US00751Y1064</t>
  </si>
  <si>
    <t>Hess Corp</t>
  </si>
  <si>
    <t>US42809H1077</t>
  </si>
  <si>
    <t>US4456581077</t>
  </si>
  <si>
    <t>Omnicom Group Inc</t>
  </si>
  <si>
    <t>US6819191064</t>
  </si>
  <si>
    <t>Royal Caribbean Cruises Ltd</t>
  </si>
  <si>
    <t>LR0008862868</t>
  </si>
  <si>
    <t>Principal Financial Group Inc</t>
  </si>
  <si>
    <t>US74251V1026</t>
  </si>
  <si>
    <t>Albemarle Corp</t>
  </si>
  <si>
    <t>US0126531013</t>
  </si>
  <si>
    <t>US9100471096</t>
  </si>
  <si>
    <t>Westrock Co</t>
  </si>
  <si>
    <t>US96145D1054</t>
  </si>
  <si>
    <t>US64110D1046</t>
  </si>
  <si>
    <t>Baker Hughes Co</t>
  </si>
  <si>
    <t>US05722G1004</t>
  </si>
  <si>
    <t>Campbell Soup Co</t>
  </si>
  <si>
    <t>US1344291091</t>
  </si>
  <si>
    <t>Raymond James Financial Inc</t>
  </si>
  <si>
    <t>US7547301090</t>
  </si>
  <si>
    <t>Lamb Weston Holdings Inc</t>
  </si>
  <si>
    <t>US5132721045</t>
  </si>
  <si>
    <t>US9026531049</t>
  </si>
  <si>
    <t>Pinnacle West Capital Corp</t>
  </si>
  <si>
    <t>US7234841010</t>
  </si>
  <si>
    <t>IE00BFRT3W74</t>
  </si>
  <si>
    <t>US8064071025</t>
  </si>
  <si>
    <t>US5018892084</t>
  </si>
  <si>
    <t>Cboe Global Markets Inc</t>
  </si>
  <si>
    <t>US12503M1080</t>
  </si>
  <si>
    <t>US65473P1057</t>
  </si>
  <si>
    <t>Quanta Services Inc</t>
  </si>
  <si>
    <t>US74762E1029</t>
  </si>
  <si>
    <t>US8330341012</t>
  </si>
  <si>
    <t>US0997241064</t>
  </si>
  <si>
    <t>Rollins Inc</t>
  </si>
  <si>
    <t>US7757111049</t>
  </si>
  <si>
    <t>Lumen Technologies Inc</t>
  </si>
  <si>
    <t>US1567001060</t>
  </si>
  <si>
    <t>Universal Health Services Inc</t>
  </si>
  <si>
    <t>US9139031002</t>
  </si>
  <si>
    <t>US0844231029</t>
  </si>
  <si>
    <t>US5529531015</t>
  </si>
  <si>
    <t>Loews Corp</t>
  </si>
  <si>
    <t>US5404241086</t>
  </si>
  <si>
    <t>IE00BLS09M33</t>
  </si>
  <si>
    <t>Concho Resources Inc</t>
  </si>
  <si>
    <t>US20605P1012</t>
  </si>
  <si>
    <t>Textron Inc</t>
  </si>
  <si>
    <t>US8832031012</t>
  </si>
  <si>
    <t>US3156161024</t>
  </si>
  <si>
    <t>Western Union Co/The</t>
  </si>
  <si>
    <t>US9598021098</t>
  </si>
  <si>
    <t>Globe Life Inc</t>
  </si>
  <si>
    <t>US37959E1029</t>
  </si>
  <si>
    <t>Everest Re Group Ltd</t>
  </si>
  <si>
    <t>BMG3223R1088</t>
  </si>
  <si>
    <t>US6293775085</t>
  </si>
  <si>
    <t>Occidental Petroleum Corporation</t>
  </si>
  <si>
    <t>US6745991058</t>
  </si>
  <si>
    <t>NL0011031208</t>
  </si>
  <si>
    <t>Iron Mountain Inc</t>
  </si>
  <si>
    <t>US46284V1017</t>
  </si>
  <si>
    <t>L Brands Inc</t>
  </si>
  <si>
    <t>US5017971046</t>
  </si>
  <si>
    <t>Assurant Inc</t>
  </si>
  <si>
    <t>US04621X1081</t>
  </si>
  <si>
    <t>Host Hotels &amp; Resorts Inc</t>
  </si>
  <si>
    <t>US44107P1049</t>
  </si>
  <si>
    <t>Carnival Corp</t>
  </si>
  <si>
    <t>PA1436583006</t>
  </si>
  <si>
    <t>Cabot Oil &amp; Gas Corp</t>
  </si>
  <si>
    <t>US1270971039</t>
  </si>
  <si>
    <t>US4606901001</t>
  </si>
  <si>
    <t>US9831341071</t>
  </si>
  <si>
    <t>US8318652091</t>
  </si>
  <si>
    <t>Live Nation Entertainment Inc</t>
  </si>
  <si>
    <t>US5380341090</t>
  </si>
  <si>
    <t>Howmet Aerospace Inc</t>
  </si>
  <si>
    <t>US4432011082</t>
  </si>
  <si>
    <t>Newell Brands Inc</t>
  </si>
  <si>
    <t>US6512291062</t>
  </si>
  <si>
    <t>Molson Coors Beverage Co</t>
  </si>
  <si>
    <t>US60871R2094</t>
  </si>
  <si>
    <t>US44980X1090</t>
  </si>
  <si>
    <t>Juniper Networks Inc</t>
  </si>
  <si>
    <t>US48203R1041</t>
  </si>
  <si>
    <t>US23918K1088</t>
  </si>
  <si>
    <t>The Mosaic Company Ltd</t>
  </si>
  <si>
    <t>US61945C1036</t>
  </si>
  <si>
    <t>Lincoln National Corp</t>
  </si>
  <si>
    <t>US5341871094</t>
  </si>
  <si>
    <t>Comerica Inc</t>
  </si>
  <si>
    <t>US2003401070</t>
  </si>
  <si>
    <t>US25470M1099</t>
  </si>
  <si>
    <t>Mohawk Industries Inc</t>
  </si>
  <si>
    <t>US6081901042</t>
  </si>
  <si>
    <t>Sealed Air Corp</t>
  </si>
  <si>
    <t>US81211K1007</t>
  </si>
  <si>
    <t>Tapestry Inc</t>
  </si>
  <si>
    <t>US8760301072</t>
  </si>
  <si>
    <t>IE00BGH1M568</t>
  </si>
  <si>
    <t>Huntington Ingalls Industries Inc</t>
  </si>
  <si>
    <t>US4464131063</t>
  </si>
  <si>
    <t>US1252691001</t>
  </si>
  <si>
    <t>Robert Half International Inc</t>
  </si>
  <si>
    <t>US7703231032</t>
  </si>
  <si>
    <t>American Airlines Group Inc</t>
  </si>
  <si>
    <t>US02376R1023</t>
  </si>
  <si>
    <t>Discovery Inc C</t>
  </si>
  <si>
    <t>US25470F3029</t>
  </si>
  <si>
    <t>Regency Centers Corp</t>
  </si>
  <si>
    <t>US7588491032</t>
  </si>
  <si>
    <t>Hanesbrands Inc</t>
  </si>
  <si>
    <t>US4103451021</t>
  </si>
  <si>
    <t>Leggett &amp; Platt Inc</t>
  </si>
  <si>
    <t>US5246601075</t>
  </si>
  <si>
    <t>US9897011071</t>
  </si>
  <si>
    <t>News Corp</t>
  </si>
  <si>
    <t>US65249B1098</t>
  </si>
  <si>
    <t>Franklin Resources Inc</t>
  </si>
  <si>
    <t>US3546131018</t>
  </si>
  <si>
    <t>Invesco Ltd</t>
  </si>
  <si>
    <t>BMG491BT1088</t>
  </si>
  <si>
    <t>GB00BWFY5505</t>
  </si>
  <si>
    <t>Vornado Realty Trust</t>
  </si>
  <si>
    <t>US9290421091</t>
  </si>
  <si>
    <t>Apartment Investment &amp; Management Co</t>
  </si>
  <si>
    <t>US03748R7540</t>
  </si>
  <si>
    <t>Federal Realty Investment Trust</t>
  </si>
  <si>
    <t>US3137472060</t>
  </si>
  <si>
    <t>Alaska Air Group Inc</t>
  </si>
  <si>
    <t>US0116591092</t>
  </si>
  <si>
    <t>US23355L1061</t>
  </si>
  <si>
    <t>Norwegian Cruise Line Holdings Ltd</t>
  </si>
  <si>
    <t>BMG667211046</t>
  </si>
  <si>
    <t>US3024451011</t>
  </si>
  <si>
    <t>US7127041058</t>
  </si>
  <si>
    <t>Kimco Realty Corp</t>
  </si>
  <si>
    <t>US49446R1095</t>
  </si>
  <si>
    <t>US6936561009</t>
  </si>
  <si>
    <t>Diamondback Energy Inc</t>
  </si>
  <si>
    <t>US25278X1090</t>
  </si>
  <si>
    <t>Gap Inc/The</t>
  </si>
  <si>
    <t>US3647601083</t>
  </si>
  <si>
    <t>Vontier Corp</t>
  </si>
  <si>
    <t>US9288811014</t>
  </si>
  <si>
    <t>Flowserve Corp</t>
  </si>
  <si>
    <t>US34354P1057</t>
  </si>
  <si>
    <t>Unum Group</t>
  </si>
  <si>
    <t>US91529Y1064</t>
  </si>
  <si>
    <t>Devon Energy Corp</t>
  </si>
  <si>
    <t>US25179M1036</t>
  </si>
  <si>
    <t>National Oilwell Varco Inc.</t>
  </si>
  <si>
    <t>US6370711011</t>
  </si>
  <si>
    <t>Discovery Inc A</t>
  </si>
  <si>
    <t>US25470F1049</t>
  </si>
  <si>
    <t>Ralph Lauren Corp</t>
  </si>
  <si>
    <t>US7512121010</t>
  </si>
  <si>
    <t>US78440X1019</t>
  </si>
  <si>
    <t>Apache Corporation</t>
  </si>
  <si>
    <t>US0374111054</t>
  </si>
  <si>
    <t>Marathon Oil Corp</t>
  </si>
  <si>
    <t>US5658491064</t>
  </si>
  <si>
    <t>Xerox Holdings Corp</t>
  </si>
  <si>
    <t>US98421M1062</t>
  </si>
  <si>
    <t>US4361061082</t>
  </si>
  <si>
    <t>Under Armour Inc (Under Armour Rg-A)</t>
  </si>
  <si>
    <t>US9043111072</t>
  </si>
  <si>
    <t>Under Armour Inc (Under Armour Rg-C)</t>
  </si>
  <si>
    <t>US9043112062</t>
  </si>
  <si>
    <t>GB00BDSFG982</t>
  </si>
  <si>
    <t>US65249B2088</t>
  </si>
  <si>
    <t>MOTILAL OSWAL MULTI ASSET FUND</t>
  </si>
  <si>
    <t>Government of India</t>
  </si>
  <si>
    <t>IN0020150010</t>
  </si>
  <si>
    <t>IN0020180488</t>
  </si>
  <si>
    <t>ICICI Prudential Gold ETF</t>
  </si>
  <si>
    <t>INF109KC1NT3</t>
  </si>
  <si>
    <t>364 Days Tbill (MD 17/06/2021)</t>
  </si>
  <si>
    <t>IN002020Z113</t>
  </si>
  <si>
    <t>Others</t>
  </si>
  <si>
    <t>Mutual Fund Units</t>
  </si>
  <si>
    <t>INF247L01AG2</t>
  </si>
  <si>
    <t>Intel Corp</t>
  </si>
  <si>
    <t>Pepsico Inc</t>
  </si>
  <si>
    <t>Costco Whsl Corp New Com</t>
  </si>
  <si>
    <t>Cisco Sys Inc Com</t>
  </si>
  <si>
    <t>Qualcomm Inc</t>
  </si>
  <si>
    <t>T-Mobile Us Inc</t>
  </si>
  <si>
    <t>Amgen Inc</t>
  </si>
  <si>
    <t>Starbucks Ord</t>
  </si>
  <si>
    <t>Advanced Micro Devices Com</t>
  </si>
  <si>
    <t>Jd Com Inc Adr</t>
  </si>
  <si>
    <t>Gilead Sciences Inc</t>
  </si>
  <si>
    <t>Automatic Data Process Com</t>
  </si>
  <si>
    <t>Fiserv Inc Com</t>
  </si>
  <si>
    <t>Csx Corp</t>
  </si>
  <si>
    <t>Mercadolibre Inc</t>
  </si>
  <si>
    <t>Activision Blizzard Inc</t>
  </si>
  <si>
    <t>Regeneron Pharmaceutic Com</t>
  </si>
  <si>
    <t>Micron Technology Inc Com</t>
  </si>
  <si>
    <t>Vertex Pharmaceuticals Inc Com Usd0.01</t>
  </si>
  <si>
    <t>Applied Matls Inc Com</t>
  </si>
  <si>
    <t>Autodesk Inc Com</t>
  </si>
  <si>
    <t>Lam Research Corp Com</t>
  </si>
  <si>
    <t>Analog Devices Inc Com</t>
  </si>
  <si>
    <t>Biogen Inc</t>
  </si>
  <si>
    <t>Lululemon Athletica Inc</t>
  </si>
  <si>
    <t>Exelon Corp</t>
  </si>
  <si>
    <t>Nxp Semiconductors N.V.</t>
  </si>
  <si>
    <t>Baidu Inc Spon Adr</t>
  </si>
  <si>
    <t>Docusign, Inc</t>
  </si>
  <si>
    <t>Xcel Energy Inc Com</t>
  </si>
  <si>
    <t>Idexx Laboratories Inc Com Usd0.10</t>
  </si>
  <si>
    <t>Electronic Arts Inc Com</t>
  </si>
  <si>
    <t>Synopsys Inc Com</t>
  </si>
  <si>
    <t>Cintas Corp Com</t>
  </si>
  <si>
    <t>Netease Inc-Adr</t>
  </si>
  <si>
    <t>Kla-Tencor Corp Com</t>
  </si>
  <si>
    <t>Cadence Design System Com</t>
  </si>
  <si>
    <t>Ross Stores Inc Com</t>
  </si>
  <si>
    <t>Marriott International -Cl A</t>
  </si>
  <si>
    <t>Paychex Inc Com</t>
  </si>
  <si>
    <t>Walgreens Boots Alliance Inc Wba</t>
  </si>
  <si>
    <t>Paccar Inc Com</t>
  </si>
  <si>
    <t>Xilinx Inc Com</t>
  </si>
  <si>
    <t>Asml Holding Nv</t>
  </si>
  <si>
    <t>Pinduoduo Inc-Adr</t>
  </si>
  <si>
    <t>Sirius Xm Holdings Inc</t>
  </si>
  <si>
    <t>Fastenal Co</t>
  </si>
  <si>
    <t>Skyworks Solutions Inc Com</t>
  </si>
  <si>
    <t>Verisign Inc Com</t>
  </si>
  <si>
    <t>Dollar Tree Inc</t>
  </si>
  <si>
    <t>Incyte Genomics Inc Com</t>
  </si>
  <si>
    <t>Maxim Integrated Prods Com</t>
  </si>
  <si>
    <t>Take-Two Interactive S Com</t>
  </si>
  <si>
    <t>Cdw Corporation</t>
  </si>
  <si>
    <t>Check Point Software T Ord</t>
  </si>
  <si>
    <t>Trip.Com Group Ltd</t>
  </si>
  <si>
    <t>Citrix Systems Inc Com</t>
  </si>
  <si>
    <t>Biomarin Pharmaceutical Inc Com Usd0.001</t>
  </si>
  <si>
    <t>Expedia Inc</t>
  </si>
  <si>
    <t>Fox-Registered Shs-A</t>
  </si>
  <si>
    <t>Liberty Global Inc-C  W/I Com Ser C</t>
  </si>
  <si>
    <t>Fox-Registered Shares-B</t>
  </si>
  <si>
    <t>Liberty Global Plc</t>
  </si>
  <si>
    <t>Technology Hardware &amp; Equipment</t>
  </si>
  <si>
    <t>Software &amp; Services</t>
  </si>
  <si>
    <t>Automobiles &amp; Components</t>
  </si>
  <si>
    <t>Semiconductors &amp; Semiconductor</t>
  </si>
  <si>
    <t>Media</t>
  </si>
  <si>
    <t>Food Beverage &amp; Tobacco</t>
  </si>
  <si>
    <t>Food &amp; Staples Retailing</t>
  </si>
  <si>
    <t>Telecommunication Services</t>
  </si>
  <si>
    <t>Pharmaceuticals Biotechnology</t>
  </si>
  <si>
    <t>Consumer Services</t>
  </si>
  <si>
    <t>Health Care Equipment &amp; Services</t>
  </si>
  <si>
    <t>Consumer Durables &amp; Apparel</t>
  </si>
  <si>
    <t>Utilities</t>
  </si>
  <si>
    <t>Commercial &amp; Professional Services</t>
  </si>
  <si>
    <t>Capital Goods</t>
  </si>
  <si>
    <t>Nextera Energy Inc</t>
  </si>
  <si>
    <t>Salesforce.Com Inc</t>
  </si>
  <si>
    <t>Pfizer Inc</t>
  </si>
  <si>
    <t>At&amp;T Inc</t>
  </si>
  <si>
    <t>Abbott Laboratories</t>
  </si>
  <si>
    <t>Bank Of America Corp</t>
  </si>
  <si>
    <t>Mcdonald'S Corpopration</t>
  </si>
  <si>
    <t>Abbvie Inc</t>
  </si>
  <si>
    <t>Nike Inc</t>
  </si>
  <si>
    <t>Accenture Plc-Cl A</t>
  </si>
  <si>
    <t>Medtronic Plc</t>
  </si>
  <si>
    <t>Bristol Myers Squibb Ord</t>
  </si>
  <si>
    <t>Linde Plc</t>
  </si>
  <si>
    <t>United Parcel Services Inc</t>
  </si>
  <si>
    <t>International Business Machines Corp. Ibm</t>
  </si>
  <si>
    <t>Servicenow Inc</t>
  </si>
  <si>
    <t>3M Co</t>
  </si>
  <si>
    <t>Caterpillar Inc</t>
  </si>
  <si>
    <t>The Boeing Co</t>
  </si>
  <si>
    <t>Cvs Caremark Corporation</t>
  </si>
  <si>
    <t>Becton Dickinson And Co</t>
  </si>
  <si>
    <t>Cigna Corporation</t>
  </si>
  <si>
    <t>Tjx Ord</t>
  </si>
  <si>
    <t>Us Bancorp</t>
  </si>
  <si>
    <t>Marsh &amp; Mclennan Cos Inc</t>
  </si>
  <si>
    <t>Estee Lauder Cl A Ord</t>
  </si>
  <si>
    <t>Pnc Financial Services Group Inc</t>
  </si>
  <si>
    <t>Aon Plc</t>
  </si>
  <si>
    <t>Moody'S Corp</t>
  </si>
  <si>
    <t>Dupont De Nemours Inc</t>
  </si>
  <si>
    <t>Eaton Corp Plc</t>
  </si>
  <si>
    <t>Emerson Electric Co</t>
  </si>
  <si>
    <t>Hca Healthcare Inc</t>
  </si>
  <si>
    <t>Sba Communications Corp</t>
  </si>
  <si>
    <t>Te Connectivity Ltd</t>
  </si>
  <si>
    <t>Wec Energy Group Inc</t>
  </si>
  <si>
    <t>Johnson Controls International Plc</t>
  </si>
  <si>
    <t>Conocophillips</t>
  </si>
  <si>
    <t>Ppg Industries</t>
  </si>
  <si>
    <t>Ford Motor Co</t>
  </si>
  <si>
    <t>Ihs Markit Ltd</t>
  </si>
  <si>
    <t>Msci Inc</t>
  </si>
  <si>
    <t>T Rowe Price Group I</t>
  </si>
  <si>
    <t>The Bank Of New York Mellon Corporation</t>
  </si>
  <si>
    <t>Resmed Inc</t>
  </si>
  <si>
    <t>Rockwell Automation Inc</t>
  </si>
  <si>
    <t>American Waterworks Co Inc</t>
  </si>
  <si>
    <t>Aptiv Plc</t>
  </si>
  <si>
    <t>Transdigm Group Inc</t>
  </si>
  <si>
    <t>Archer-Daniels-Midland Co</t>
  </si>
  <si>
    <t>Hewlett Packard Co</t>
  </si>
  <si>
    <t>Mckesson Corp.</t>
  </si>
  <si>
    <t>Dte Energy Co</t>
  </si>
  <si>
    <t>Willis Towers Watson Plc</t>
  </si>
  <si>
    <t>Ametek Inc</t>
  </si>
  <si>
    <t>Aflac Inc</t>
  </si>
  <si>
    <t>Mccormick &amp; Co Inc</t>
  </si>
  <si>
    <t>Dr Horton Inc</t>
  </si>
  <si>
    <t>Vf Corp</t>
  </si>
  <si>
    <t>Ppl Corp</t>
  </si>
  <si>
    <t>Marketaxess Holdings Inc</t>
  </si>
  <si>
    <t>Eog Resources Inc</t>
  </si>
  <si>
    <t>Avalonbay Communities Inc</t>
  </si>
  <si>
    <t>Fleetcor Technologies Inc</t>
  </si>
  <si>
    <t>Cms Energy Corp</t>
  </si>
  <si>
    <t>International
Paper Co</t>
  </si>
  <si>
    <t>Cbre Group Inc</t>
  </si>
  <si>
    <t>Tyson Foods Inc</t>
  </si>
  <si>
    <t>Amcor Plc</t>
  </si>
  <si>
    <t>Firstenergy Corp</t>
  </si>
  <si>
    <t>Viacomcbs Inc</t>
  </si>
  <si>
    <t>Ww Grainger Inc</t>
  </si>
  <si>
    <t>Xylem Inc/Ny</t>
  </si>
  <si>
    <t>Steris Plc</t>
  </si>
  <si>
    <t>Svb Financial Group</t>
  </si>
  <si>
    <t>Domino'S Pizza Inc</t>
  </si>
  <si>
    <t>Expeditors International Of Washington I</t>
  </si>
  <si>
    <t>Perkinelmer Inc</t>
  </si>
  <si>
    <t>Nvr Inc</t>
  </si>
  <si>
    <t>Cardinal Health Inc</t>
  </si>
  <si>
    <t>Fmc Corp</t>
  </si>
  <si>
    <t>Aes Corp/Va</t>
  </si>
  <si>
    <t>Oneok Inc</t>
  </si>
  <si>
    <t>Idex Corp</t>
  </si>
  <si>
    <t>Jm Smucker Co/The</t>
  </si>
  <si>
    <t>Keycorp</t>
  </si>
  <si>
    <t>Nortonlifelock Inc</t>
  </si>
  <si>
    <t>Ch Robinson Worldwide Inc</t>
  </si>
  <si>
    <t>Centerpoint Energy Inc</t>
  </si>
  <si>
    <t>Western Digital Corp Com</t>
  </si>
  <si>
    <t>Abiomed Inc</t>
  </si>
  <si>
    <t>Eastman Chemical Co</t>
  </si>
  <si>
    <t>Pultegroup Inc</t>
  </si>
  <si>
    <t>Packaging Corp Of America</t>
  </si>
  <si>
    <t>Seagate Technology Shs</t>
  </si>
  <si>
    <t>Halliburton Co</t>
  </si>
  <si>
    <t>Hasbro Inc Com</t>
  </si>
  <si>
    <t>Hunt J B Trans Com</t>
  </si>
  <si>
    <t>United Continental Holdings</t>
  </si>
  <si>
    <t>Netapp Inc</t>
  </si>
  <si>
    <t>Udr Inc</t>
  </si>
  <si>
    <t>Allegion Plc</t>
  </si>
  <si>
    <t>Henry Schein Inc Com Usd0.01</t>
  </si>
  <si>
    <t>Lkq Corp</t>
  </si>
  <si>
    <t>Nisource Inc</t>
  </si>
  <si>
    <t>Snap-On Inc</t>
  </si>
  <si>
    <t>Borgwarner Inc</t>
  </si>
  <si>
    <t>Wr Berkley Corp</t>
  </si>
  <si>
    <t>Mgm Resorts International</t>
  </si>
  <si>
    <t>Pentair Plc</t>
  </si>
  <si>
    <t>F5 Networks Inc</t>
  </si>
  <si>
    <t>Nrg Energy Inc</t>
  </si>
  <si>
    <t>Mylan Nv</t>
  </si>
  <si>
    <t>Interpublic Group Of Companies Inc</t>
  </si>
  <si>
    <t>Wynn Resorts Ltd</t>
  </si>
  <si>
    <t>Ao Smith Corp</t>
  </si>
  <si>
    <t>Ipg Photonics Corp</t>
  </si>
  <si>
    <t>Davita Inc</t>
  </si>
  <si>
    <t>Dish Network Corp</t>
  </si>
  <si>
    <t>Perrigo Co Plc</t>
  </si>
  <si>
    <t>Cf Industries Holdings Inc Ord Shs</t>
  </si>
  <si>
    <t>Zions Bancorp Na</t>
  </si>
  <si>
    <t>Nielsen Holdings Plc</t>
  </si>
  <si>
    <t>Dxc Technology Co</t>
  </si>
  <si>
    <t>Flir Systems Inc</t>
  </si>
  <si>
    <t>People'S United Financial Inc</t>
  </si>
  <si>
    <t>Pvh Corp</t>
  </si>
  <si>
    <t>Sl Green Realty Corp</t>
  </si>
  <si>
    <t>Hollyfrontier Corp</t>
  </si>
  <si>
    <t>Technipfmc Plc</t>
  </si>
  <si>
    <t>Internet &amp; Direct Marketing Re</t>
  </si>
  <si>
    <t>Diversified Financial Services</t>
  </si>
  <si>
    <t>IT Services</t>
  </si>
  <si>
    <t>Health Care Providers &amp; Servic</t>
  </si>
  <si>
    <t>Specialty Retail</t>
  </si>
  <si>
    <t>Diversified Telecommunication</t>
  </si>
  <si>
    <t>Entertainment</t>
  </si>
  <si>
    <t>Health Care Equipment &amp; Suppli</t>
  </si>
  <si>
    <t>Beverages</t>
  </si>
  <si>
    <t>Hotels, Restaurants &amp; Leisure</t>
  </si>
  <si>
    <t>Textiles, Apparel &amp; Luxury Goo</t>
  </si>
  <si>
    <t>Oil, Gas &amp; Consumable Fuels</t>
  </si>
  <si>
    <t>Road &amp; Rail</t>
  </si>
  <si>
    <t>Equity Real Estate Investment</t>
  </si>
  <si>
    <t>Machinery</t>
  </si>
  <si>
    <t>Capital Markets</t>
  </si>
  <si>
    <t>Multiline Retail</t>
  </si>
  <si>
    <t>Food Products</t>
  </si>
  <si>
    <t>Health Care Equipment &amp; Supplier</t>
  </si>
  <si>
    <t>Wireless Telecommunication Ser</t>
  </si>
  <si>
    <t>Insurance</t>
  </si>
  <si>
    <t>Metals &amp; Mining</t>
  </si>
  <si>
    <t>Automobiles</t>
  </si>
  <si>
    <t>Commercial Services &amp; Supplies</t>
  </si>
  <si>
    <t>Electrical Equipment</t>
  </si>
  <si>
    <t>Electronic Equipment, Instrume</t>
  </si>
  <si>
    <t>Professional Services</t>
  </si>
  <si>
    <t>Containers &amp; Packaging</t>
  </si>
  <si>
    <t>Auto Components</t>
  </si>
  <si>
    <t>Trading Companies &amp; Distributo</t>
  </si>
  <si>
    <t>Household Durables</t>
  </si>
  <si>
    <t>Energy Equipment &amp; Services</t>
  </si>
  <si>
    <t>Real Estate Management &amp; Devel</t>
  </si>
  <si>
    <t>Health Care Providers &amp; Services</t>
  </si>
  <si>
    <t>Independent Power and Renewabl</t>
  </si>
  <si>
    <t>Energy Equipment &amp; Service</t>
  </si>
  <si>
    <t>Motilal Oswal S&amp;P 500 Index Fund Direct Plan Growth</t>
  </si>
  <si>
    <t>Tata Motors Limited DVR Shares</t>
  </si>
  <si>
    <t>State Government Securities</t>
  </si>
  <si>
    <t>National Bank For Agriculture and Rural Development</t>
  </si>
  <si>
    <t>Dividend History</t>
  </si>
  <si>
    <t>Record Date (March 20, 2018)</t>
  </si>
  <si>
    <t>Dividend per Unit (Rs.)</t>
  </si>
  <si>
    <t>Cum Dividend NAV</t>
  </si>
  <si>
    <t>EX Dividend NAV</t>
  </si>
  <si>
    <t>Direct Plan</t>
  </si>
  <si>
    <t>Regular Plan</t>
  </si>
  <si>
    <t>Record Date (March 28, 2019)</t>
  </si>
  <si>
    <t>Record Date (March 23, 2020)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</si>
  <si>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</si>
  <si>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</si>
  <si>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</si>
  <si>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</si>
  <si>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</si>
  <si>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(February 05, 2018)</t>
  </si>
  <si>
    <t>Annual Dividend( Direct Plan)</t>
  </si>
  <si>
    <t>Annual Dividend( Regular Plan)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</si>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</sst>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0.0000"/>
    <numFmt numFmtId="170" formatCode="0.0000"/>
    <numFmt numFmtId="171" formatCode="#,##0.000000"/>
    <numFmt numFmtId="172" formatCode="0.000000"/>
  </numFmts>
  <fonts count="19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b/>
      <sz val="9"/>
      <color indexed="72"/>
      <name val="Arial"/>
      <family val="2"/>
    </font>
    <font>
      <b/>
      <sz val="10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72"/>
      <name val="Arial"/>
      <family val="2"/>
    </font>
    <font>
      <sz val="10"/>
      <color indexed="72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2" fillId="0" borderId="0"/>
  </cellStyleXfs>
  <cellXfs count="165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6" fontId="5" fillId="3" borderId="1" xfId="0" applyNumberFormat="1" applyFont="1" applyFill="1" applyBorder="1" applyAlignment="1" applyProtection="1">
      <alignment horizontal="right" vertical="top" wrapText="1"/>
    </xf>
    <xf numFmtId="164" fontId="5" fillId="3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66" fontId="7" fillId="2" borderId="2" xfId="0" applyNumberFormat="1" applyFont="1" applyFill="1" applyBorder="1" applyAlignment="1" applyProtection="1">
      <alignment horizontal="righ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8" fontId="6" fillId="0" borderId="1" xfId="0" applyNumberFormat="1" applyFont="1" applyFill="1" applyBorder="1" applyAlignment="1" applyProtection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11" fillId="0" borderId="5" xfId="0" applyNumberFormat="1" applyFont="1" applyFill="1" applyBorder="1" applyAlignment="1" applyProtection="1">
      <alignment horizontal="left" vertical="top" wrapText="1"/>
    </xf>
    <xf numFmtId="165" fontId="11" fillId="0" borderId="1" xfId="0" applyNumberFormat="1" applyFont="1" applyFill="1" applyBorder="1" applyAlignment="1" applyProtection="1">
      <alignment horizontal="right" vertical="top" wrapText="1"/>
    </xf>
    <xf numFmtId="166" fontId="11" fillId="0" borderId="1" xfId="0" applyNumberFormat="1" applyFont="1" applyFill="1" applyBorder="1" applyAlignment="1" applyProtection="1">
      <alignment horizontal="right" vertical="top" wrapText="1"/>
    </xf>
    <xf numFmtId="164" fontId="11" fillId="0" borderId="1" xfId="0" applyNumberFormat="1" applyFont="1" applyFill="1" applyBorder="1" applyAlignment="1" applyProtection="1">
      <alignment horizontal="right" vertical="top" wrapText="1"/>
    </xf>
    <xf numFmtId="0" fontId="12" fillId="0" borderId="0" xfId="0" applyNumberFormat="1" applyFont="1" applyFill="1" applyBorder="1" applyAlignment="1"/>
    <xf numFmtId="0" fontId="0" fillId="0" borderId="0" xfId="0"/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0" fillId="0" borderId="7" xfId="0" applyBorder="1"/>
    <xf numFmtId="164" fontId="1" fillId="0" borderId="7" xfId="0" applyNumberFormat="1" applyFont="1" applyFill="1" applyBorder="1" applyAlignment="1" applyProtection="1">
      <alignment horizontal="right" vertical="center" wrapText="1"/>
    </xf>
    <xf numFmtId="0" fontId="1" fillId="0" borderId="7" xfId="0" applyNumberFormat="1" applyFont="1" applyFill="1" applyBorder="1" applyAlignment="1" applyProtection="1">
      <alignment horizontal="left" vertical="center" wrapText="1"/>
    </xf>
    <xf numFmtId="0" fontId="11" fillId="0" borderId="1" xfId="0" applyNumberFormat="1" applyFont="1" applyFill="1" applyBorder="1" applyAlignment="1" applyProtection="1">
      <alignment horizontal="left" vertical="top" wrapText="1"/>
    </xf>
    <xf numFmtId="164" fontId="6" fillId="5" borderId="1" xfId="0" applyNumberFormat="1" applyFont="1" applyFill="1" applyBorder="1" applyAlignment="1" applyProtection="1">
      <alignment horizontal="right" vertical="top" wrapText="1"/>
    </xf>
    <xf numFmtId="164" fontId="13" fillId="5" borderId="1" xfId="0" applyNumberFormat="1" applyFont="1" applyFill="1" applyBorder="1" applyAlignment="1" applyProtection="1">
      <alignment horizontal="right" vertical="top" wrapText="1"/>
    </xf>
    <xf numFmtId="0" fontId="2" fillId="4" borderId="3" xfId="0" applyNumberFormat="1" applyFont="1" applyFill="1" applyBorder="1" applyAlignment="1" applyProtection="1">
      <alignment horizontal="left" vertical="top" wrapText="1"/>
    </xf>
    <xf numFmtId="169" fontId="15" fillId="0" borderId="7" xfId="0" applyNumberFormat="1" applyFont="1" applyFill="1" applyBorder="1" applyAlignment="1" applyProtection="1">
      <alignment horizontal="right" vertical="top"/>
    </xf>
    <xf numFmtId="0" fontId="1" fillId="0" borderId="6" xfId="0" applyNumberFormat="1" applyFont="1" applyFill="1" applyBorder="1" applyAlignment="1" applyProtection="1">
      <alignment horizontal="left" vertical="top" wrapText="1"/>
    </xf>
    <xf numFmtId="164" fontId="1" fillId="0" borderId="6" xfId="0" applyNumberFormat="1" applyFont="1" applyFill="1" applyBorder="1" applyAlignment="1" applyProtection="1">
      <alignment horizontal="right" vertical="top" wrapText="1"/>
    </xf>
    <xf numFmtId="0" fontId="2" fillId="4" borderId="8" xfId="0" applyNumberFormat="1" applyFont="1" applyFill="1" applyBorder="1" applyAlignment="1" applyProtection="1">
      <alignment horizontal="left" vertical="top" wrapText="1"/>
    </xf>
    <xf numFmtId="0" fontId="11" fillId="3" borderId="1" xfId="0" applyNumberFormat="1" applyFont="1" applyFill="1" applyBorder="1" applyAlignment="1" applyProtection="1">
      <alignment horizontal="left" vertical="top" wrapText="1"/>
    </xf>
    <xf numFmtId="165" fontId="13" fillId="3" borderId="1" xfId="0" applyNumberFormat="1" applyFont="1" applyFill="1" applyBorder="1" applyAlignment="1" applyProtection="1">
      <alignment horizontal="right" vertical="top" wrapText="1"/>
    </xf>
    <xf numFmtId="166" fontId="13" fillId="5" borderId="1" xfId="0" applyNumberFormat="1" applyFont="1" applyFill="1" applyBorder="1" applyAlignment="1" applyProtection="1">
      <alignment horizontal="right" vertical="top" wrapText="1"/>
    </xf>
    <xf numFmtId="0" fontId="17" fillId="0" borderId="0" xfId="0" applyFont="1"/>
    <xf numFmtId="0" fontId="16" fillId="6" borderId="0" xfId="0" applyFont="1" applyFill="1" applyBorder="1"/>
    <xf numFmtId="15" fontId="0" fillId="0" borderId="7" xfId="0" applyNumberFormat="1" applyBorder="1"/>
    <xf numFmtId="4" fontId="0" fillId="7" borderId="7" xfId="0" applyNumberFormat="1" applyFont="1" applyFill="1" applyBorder="1" applyAlignment="1">
      <alignment horizontal="center"/>
    </xf>
    <xf numFmtId="167" fontId="0" fillId="7" borderId="7" xfId="0" applyNumberFormat="1" applyFill="1" applyBorder="1" applyAlignment="1">
      <alignment horizontal="center"/>
    </xf>
    <xf numFmtId="0" fontId="17" fillId="0" borderId="0" xfId="0" applyFont="1" applyAlignment="1"/>
    <xf numFmtId="15" fontId="12" fillId="0" borderId="7" xfId="0" applyNumberFormat="1" applyFont="1" applyBorder="1" applyAlignment="1">
      <alignment horizontal="center" vertical="center"/>
    </xf>
    <xf numFmtId="171" fontId="0" fillId="7" borderId="7" xfId="0" applyNumberFormat="1" applyFill="1" applyBorder="1" applyAlignment="1">
      <alignment horizontal="center"/>
    </xf>
    <xf numFmtId="0" fontId="0" fillId="7" borderId="7" xfId="0" applyNumberFormat="1" applyFill="1" applyBorder="1" applyAlignment="1">
      <alignment horizontal="center"/>
    </xf>
    <xf numFmtId="172" fontId="0" fillId="7" borderId="7" xfId="0" applyNumberFormat="1" applyFill="1" applyBorder="1" applyAlignment="1">
      <alignment horizontal="center"/>
    </xf>
    <xf numFmtId="170" fontId="0" fillId="7" borderId="7" xfId="0" applyNumberFormat="1" applyFill="1" applyBorder="1" applyAlignment="1">
      <alignment horizontal="center"/>
    </xf>
    <xf numFmtId="15" fontId="0" fillId="0" borderId="0" xfId="0" applyNumberFormat="1"/>
    <xf numFmtId="167" fontId="0" fillId="0" borderId="0" xfId="0" applyNumberFormat="1"/>
    <xf numFmtId="171" fontId="0" fillId="0" borderId="0" xfId="0" applyNumberFormat="1"/>
    <xf numFmtId="0" fontId="0" fillId="7" borderId="7" xfId="0" applyFill="1" applyBorder="1" applyAlignment="1">
      <alignment horizontal="center"/>
    </xf>
    <xf numFmtId="171" fontId="16" fillId="6" borderId="0" xfId="0" applyNumberFormat="1" applyFont="1" applyFill="1" applyBorder="1"/>
    <xf numFmtId="0" fontId="0" fillId="0" borderId="0" xfId="0" applyAlignment="1"/>
    <xf numFmtId="167" fontId="0" fillId="7" borderId="7" xfId="0" applyNumberFormat="1" applyFont="1" applyFill="1" applyBorder="1" applyAlignment="1">
      <alignment horizontal="center"/>
    </xf>
    <xf numFmtId="0" fontId="0" fillId="0" borderId="0" xfId="0" applyBorder="1" applyAlignment="1"/>
    <xf numFmtId="4" fontId="0" fillId="0" borderId="0" xfId="0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5" fontId="12" fillId="0" borderId="0" xfId="0" applyNumberFormat="1" applyFont="1" applyBorder="1" applyAlignment="1">
      <alignment horizontal="center" vertical="center"/>
    </xf>
    <xf numFmtId="171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0" fillId="0" borderId="0" xfId="0" applyFont="1"/>
    <xf numFmtId="170" fontId="18" fillId="7" borderId="7" xfId="0" applyNumberFormat="1" applyFont="1" applyFill="1" applyBorder="1" applyAlignment="1">
      <alignment horizontal="center" vertical="center"/>
    </xf>
    <xf numFmtId="0" fontId="12" fillId="0" borderId="0" xfId="1"/>
    <xf numFmtId="169" fontId="15" fillId="0" borderId="0" xfId="0" applyNumberFormat="1" applyFont="1" applyFill="1" applyBorder="1" applyAlignment="1" applyProtection="1">
      <alignment horizontal="right" vertical="top"/>
    </xf>
    <xf numFmtId="0" fontId="0" fillId="0" borderId="7" xfId="0" applyNumberFormat="1" applyFont="1" applyFill="1" applyBorder="1" applyAlignment="1"/>
    <xf numFmtId="164" fontId="11" fillId="0" borderId="5" xfId="0" applyNumberFormat="1" applyFont="1" applyFill="1" applyBorder="1" applyAlignment="1" applyProtection="1">
      <alignment horizontal="right" vertical="top" wrapText="1"/>
    </xf>
    <xf numFmtId="0" fontId="2" fillId="4" borderId="7" xfId="0" applyNumberFormat="1" applyFont="1" applyFill="1" applyBorder="1" applyAlignment="1" applyProtection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0" fontId="1" fillId="0" borderId="16" xfId="0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4" fontId="1" fillId="0" borderId="3" xfId="0" applyNumberFormat="1" applyFont="1" applyBorder="1" applyAlignment="1">
      <alignment horizontal="right" vertical="top" wrapText="1"/>
    </xf>
    <xf numFmtId="4" fontId="1" fillId="0" borderId="5" xfId="0" applyNumberFormat="1" applyFont="1" applyBorder="1" applyAlignment="1">
      <alignment horizontal="right" vertical="top" wrapText="1"/>
    </xf>
    <xf numFmtId="0" fontId="3" fillId="0" borderId="14" xfId="0" applyNumberFormat="1" applyFont="1" applyFill="1" applyBorder="1" applyAlignment="1" applyProtection="1">
      <alignment vertical="top" wrapText="1"/>
    </xf>
    <xf numFmtId="0" fontId="3" fillId="0" borderId="15" xfId="0" applyNumberFormat="1" applyFont="1" applyFill="1" applyBorder="1" applyAlignment="1" applyProtection="1">
      <alignment vertical="top" wrapText="1"/>
    </xf>
    <xf numFmtId="169" fontId="14" fillId="0" borderId="14" xfId="0" applyNumberFormat="1" applyFont="1" applyFill="1" applyBorder="1" applyAlignment="1" applyProtection="1">
      <alignment horizontal="right" vertical="top" wrapText="1"/>
    </xf>
    <xf numFmtId="169" fontId="14" fillId="0" borderId="15" xfId="0" applyNumberFormat="1" applyFont="1" applyFill="1" applyBorder="1" applyAlignment="1" applyProtection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1" fillId="0" borderId="16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right" vertical="top" wrapText="1"/>
    </xf>
    <xf numFmtId="0" fontId="1" fillId="0" borderId="17" xfId="0" applyFont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5" xfId="0" applyFont="1" applyFill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169" fontId="14" fillId="0" borderId="14" xfId="0" applyNumberFormat="1" applyFont="1" applyFill="1" applyBorder="1" applyAlignment="1" applyProtection="1">
      <alignment horizontal="right" vertical="top"/>
    </xf>
    <xf numFmtId="169" fontId="14" fillId="0" borderId="15" xfId="0" applyNumberFormat="1" applyFont="1" applyFill="1" applyBorder="1" applyAlignment="1" applyProtection="1">
      <alignment horizontal="right" vertical="top"/>
    </xf>
    <xf numFmtId="170" fontId="0" fillId="0" borderId="14" xfId="0" applyNumberFormat="1" applyBorder="1" applyAlignment="1">
      <alignment horizontal="right"/>
    </xf>
    <xf numFmtId="170" fontId="0" fillId="0" borderId="15" xfId="0" applyNumberFormat="1" applyBorder="1" applyAlignment="1">
      <alignment horizontal="right"/>
    </xf>
    <xf numFmtId="2" fontId="1" fillId="0" borderId="3" xfId="0" applyNumberFormat="1" applyFont="1" applyBorder="1" applyAlignment="1">
      <alignment horizontal="right" vertical="top" wrapText="1"/>
    </xf>
    <xf numFmtId="2" fontId="1" fillId="0" borderId="5" xfId="0" applyNumberFormat="1" applyFont="1" applyBorder="1" applyAlignment="1">
      <alignment horizontal="right" vertical="top" wrapText="1"/>
    </xf>
    <xf numFmtId="0" fontId="11" fillId="0" borderId="3" xfId="0" applyFont="1" applyBorder="1" applyAlignment="1">
      <alignment horizontal="left" vertical="top" wrapText="1"/>
    </xf>
    <xf numFmtId="169" fontId="15" fillId="0" borderId="7" xfId="0" applyNumberFormat="1" applyFont="1" applyFill="1" applyBorder="1" applyAlignment="1" applyProtection="1">
      <alignment horizontal="right" vertical="top"/>
    </xf>
    <xf numFmtId="169" fontId="15" fillId="0" borderId="14" xfId="0" applyNumberFormat="1" applyFont="1" applyFill="1" applyBorder="1" applyAlignment="1" applyProtection="1">
      <alignment horizontal="right" vertical="top"/>
    </xf>
    <xf numFmtId="169" fontId="15" fillId="0" borderId="15" xfId="0" applyNumberFormat="1" applyFont="1" applyFill="1" applyBorder="1" applyAlignment="1" applyProtection="1">
      <alignment horizontal="right" vertical="top"/>
    </xf>
    <xf numFmtId="167" fontId="1" fillId="0" borderId="7" xfId="0" applyNumberFormat="1" applyFont="1" applyBorder="1" applyAlignment="1">
      <alignment horizontal="right" vertical="top" wrapText="1"/>
    </xf>
    <xf numFmtId="167" fontId="1" fillId="0" borderId="16" xfId="0" applyNumberFormat="1" applyFont="1" applyBorder="1" applyAlignment="1">
      <alignment horizontal="right" vertical="top" wrapText="1"/>
    </xf>
    <xf numFmtId="167" fontId="1" fillId="0" borderId="17" xfId="0" applyNumberFormat="1" applyFont="1" applyBorder="1" applyAlignment="1">
      <alignment horizontal="righ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167" fontId="1" fillId="0" borderId="3" xfId="0" applyNumberFormat="1" applyFont="1" applyBorder="1" applyAlignment="1">
      <alignment horizontal="right" vertical="top" wrapText="1"/>
    </xf>
    <xf numFmtId="167" fontId="1" fillId="0" borderId="5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5</xdr:col>
      <xdr:colOff>152400</xdr:colOff>
      <xdr:row>95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715875"/>
          <a:ext cx="6200775" cy="3048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5</xdr:col>
      <xdr:colOff>95250</xdr:colOff>
      <xdr:row>93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553950"/>
          <a:ext cx="6143625" cy="2886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4</xdr:col>
      <xdr:colOff>561975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553950"/>
          <a:ext cx="5934075" cy="2543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5</xdr:col>
      <xdr:colOff>9525</xdr:colOff>
      <xdr:row>92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715875"/>
          <a:ext cx="605790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4</xdr:col>
      <xdr:colOff>571500</xdr:colOff>
      <xdr:row>80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0363200"/>
          <a:ext cx="5943600" cy="2828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4</xdr:col>
      <xdr:colOff>714375</xdr:colOff>
      <xdr:row>120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7154525"/>
          <a:ext cx="60864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4</xdr:col>
      <xdr:colOff>247650</xdr:colOff>
      <xdr:row>91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468225"/>
          <a:ext cx="5619750" cy="2533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4</xdr:col>
      <xdr:colOff>276225</xdr:colOff>
      <xdr:row>88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096750"/>
          <a:ext cx="5648325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5</xdr:col>
      <xdr:colOff>57150</xdr:colOff>
      <xdr:row>83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0963275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73</xdr:row>
          <xdr:rowOff>66675</xdr:rowOff>
        </xdr:from>
        <xdr:to>
          <xdr:col>4</xdr:col>
          <xdr:colOff>609600</xdr:colOff>
          <xdr:row>85</xdr:row>
          <xdr:rowOff>104775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9525</xdr:colOff>
      <xdr:row>102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3925550"/>
          <a:ext cx="53816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4</xdr:col>
      <xdr:colOff>85725</xdr:colOff>
      <xdr:row>153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22669500"/>
          <a:ext cx="5457825" cy="2381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3</xdr:col>
      <xdr:colOff>1247775</xdr:colOff>
      <xdr:row>143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21050250"/>
          <a:ext cx="5305425" cy="2352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4</xdr:col>
      <xdr:colOff>647700</xdr:colOff>
      <xdr:row>45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4857750"/>
          <a:ext cx="6019800" cy="2733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5</xdr:col>
      <xdr:colOff>9525</xdr:colOff>
      <xdr:row>207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31089600"/>
          <a:ext cx="605790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282</xdr:row>
      <xdr:rowOff>0</xdr:rowOff>
    </xdr:from>
    <xdr:to>
      <xdr:col>4</xdr:col>
      <xdr:colOff>523875</xdr:colOff>
      <xdr:row>298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45824775"/>
          <a:ext cx="58959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543</xdr:row>
      <xdr:rowOff>0</xdr:rowOff>
    </xdr:from>
    <xdr:to>
      <xdr:col>4</xdr:col>
      <xdr:colOff>590550</xdr:colOff>
      <xdr:row>560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88087200"/>
          <a:ext cx="5962650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4</xdr:col>
      <xdr:colOff>552450</xdr:colOff>
      <xdr:row>65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8258175"/>
          <a:ext cx="592455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4</xdr:col>
      <xdr:colOff>342900</xdr:colOff>
      <xdr:row>101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4411325"/>
          <a:ext cx="5715000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4</xdr:col>
      <xdr:colOff>371475</xdr:colOff>
      <xdr:row>95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3439775"/>
          <a:ext cx="57435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537</xdr:row>
      <xdr:rowOff>0</xdr:rowOff>
    </xdr:from>
    <xdr:to>
      <xdr:col>4</xdr:col>
      <xdr:colOff>590550</xdr:colOff>
      <xdr:row>552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87115650"/>
          <a:ext cx="5962650" cy="2505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0.emf"/><Relationship Id="rId4" Type="http://schemas.openxmlformats.org/officeDocument/2006/relationships/package" Target="../embeddings/Microsoft_Word_Document1.docx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topLeftCell="A73" zoomScaleNormal="100" workbookViewId="0">
      <selection activeCell="B78" sqref="B7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530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0.22803719468765135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0.17645810686536265</v>
      </c>
    </row>
    <row r="7" spans="1:13" ht="12.95" customHeight="1">
      <c r="A7" s="10">
        <v>1</v>
      </c>
      <c r="B7" s="100" t="s">
        <v>19</v>
      </c>
      <c r="C7" s="101"/>
      <c r="D7" s="7" t="s">
        <v>20</v>
      </c>
      <c r="E7" s="100" t="s">
        <v>13</v>
      </c>
      <c r="F7" s="101"/>
      <c r="G7" s="11">
        <v>1082600</v>
      </c>
      <c r="H7" s="12">
        <v>12813.11</v>
      </c>
      <c r="I7" s="13">
        <v>9.5591367869785435E-2</v>
      </c>
      <c r="J7" s="3"/>
      <c r="K7" s="3"/>
      <c r="L7" s="8" t="s">
        <v>15</v>
      </c>
      <c r="M7" s="9">
        <v>0.13815161205768103</v>
      </c>
    </row>
    <row r="8" spans="1:13" ht="12.95" customHeight="1">
      <c r="A8" s="10">
        <v>2</v>
      </c>
      <c r="B8" s="100" t="s">
        <v>25</v>
      </c>
      <c r="C8" s="101"/>
      <c r="D8" s="7" t="s">
        <v>26</v>
      </c>
      <c r="E8" s="100" t="s">
        <v>24</v>
      </c>
      <c r="F8" s="101"/>
      <c r="G8" s="11">
        <v>643000</v>
      </c>
      <c r="H8" s="12">
        <v>12368.43</v>
      </c>
      <c r="I8" s="13">
        <v>9.2273819182237454E-2</v>
      </c>
      <c r="J8" s="3"/>
      <c r="K8" s="3"/>
      <c r="L8" s="8" t="s">
        <v>30</v>
      </c>
      <c r="M8" s="9">
        <v>0.10445038693930558</v>
      </c>
    </row>
    <row r="9" spans="1:13" ht="12.95" customHeight="1">
      <c r="A9" s="10">
        <v>3</v>
      </c>
      <c r="B9" s="100" t="s">
        <v>34</v>
      </c>
      <c r="C9" s="101"/>
      <c r="D9" s="7" t="s">
        <v>35</v>
      </c>
      <c r="E9" s="100" t="s">
        <v>13</v>
      </c>
      <c r="F9" s="101"/>
      <c r="G9" s="11">
        <v>713438</v>
      </c>
      <c r="H9" s="12">
        <v>11039.74</v>
      </c>
      <c r="I9" s="13">
        <v>8.236123946539782E-2</v>
      </c>
      <c r="J9" s="3"/>
      <c r="K9" s="3"/>
      <c r="L9" s="8" t="s">
        <v>18</v>
      </c>
      <c r="M9" s="9">
        <v>5.8672290394821254E-2</v>
      </c>
    </row>
    <row r="10" spans="1:13" ht="12.95" customHeight="1">
      <c r="A10" s="10">
        <v>4</v>
      </c>
      <c r="B10" s="100" t="s">
        <v>28</v>
      </c>
      <c r="C10" s="101"/>
      <c r="D10" s="7" t="s">
        <v>29</v>
      </c>
      <c r="E10" s="100" t="s">
        <v>15</v>
      </c>
      <c r="F10" s="101"/>
      <c r="G10" s="11">
        <v>379085</v>
      </c>
      <c r="H10" s="12">
        <v>10102.049999999999</v>
      </c>
      <c r="I10" s="13">
        <v>7.5365643593798909E-2</v>
      </c>
      <c r="J10" s="3"/>
      <c r="K10" s="3"/>
      <c r="L10" s="8" t="s">
        <v>54</v>
      </c>
      <c r="M10" s="9">
        <v>5.6185601583586674E-2</v>
      </c>
    </row>
    <row r="11" spans="1:13" ht="12.95" customHeight="1">
      <c r="A11" s="10">
        <v>5</v>
      </c>
      <c r="B11" s="100" t="s">
        <v>22</v>
      </c>
      <c r="C11" s="101"/>
      <c r="D11" s="7" t="s">
        <v>23</v>
      </c>
      <c r="E11" s="100" t="s">
        <v>15</v>
      </c>
      <c r="F11" s="101"/>
      <c r="G11" s="11">
        <v>793500</v>
      </c>
      <c r="H11" s="12">
        <v>8415.86</v>
      </c>
      <c r="I11" s="13">
        <v>6.2785968463882139E-2</v>
      </c>
      <c r="J11" s="3"/>
      <c r="K11" s="3"/>
      <c r="L11" s="8" t="s">
        <v>51</v>
      </c>
      <c r="M11" s="9">
        <v>5.5231339838761433E-2</v>
      </c>
    </row>
    <row r="12" spans="1:13" ht="12.95" customHeight="1">
      <c r="A12" s="10">
        <v>6</v>
      </c>
      <c r="B12" s="100" t="s">
        <v>86</v>
      </c>
      <c r="C12" s="101"/>
      <c r="D12" s="7" t="s">
        <v>87</v>
      </c>
      <c r="E12" s="100" t="s">
        <v>24</v>
      </c>
      <c r="F12" s="101"/>
      <c r="G12" s="11">
        <v>1425656</v>
      </c>
      <c r="H12" s="12">
        <v>8407.81</v>
      </c>
      <c r="I12" s="13">
        <v>6.2725876614500978E-2</v>
      </c>
      <c r="J12" s="3"/>
      <c r="K12" s="3"/>
      <c r="L12" s="8" t="s">
        <v>27</v>
      </c>
      <c r="M12" s="9">
        <v>4.4918909944348544E-2</v>
      </c>
    </row>
    <row r="13" spans="1:13" ht="12.95" customHeight="1">
      <c r="A13" s="10">
        <v>7</v>
      </c>
      <c r="B13" s="100" t="s">
        <v>16</v>
      </c>
      <c r="C13" s="101"/>
      <c r="D13" s="7" t="s">
        <v>17</v>
      </c>
      <c r="E13" s="100" t="s">
        <v>18</v>
      </c>
      <c r="F13" s="101"/>
      <c r="G13" s="11">
        <v>382792</v>
      </c>
      <c r="H13" s="12">
        <v>7864.46</v>
      </c>
      <c r="I13" s="13">
        <v>5.8672290394821254E-2</v>
      </c>
      <c r="J13" s="3"/>
      <c r="K13" s="3"/>
      <c r="L13" s="8" t="s">
        <v>36</v>
      </c>
      <c r="M13" s="9">
        <v>3.9013034126553353E-2</v>
      </c>
    </row>
    <row r="14" spans="1:13" ht="12.95" customHeight="1">
      <c r="A14" s="10">
        <v>8</v>
      </c>
      <c r="B14" s="100" t="s">
        <v>159</v>
      </c>
      <c r="C14" s="101"/>
      <c r="D14" s="7" t="s">
        <v>160</v>
      </c>
      <c r="E14" s="100" t="s">
        <v>54</v>
      </c>
      <c r="F14" s="101"/>
      <c r="G14" s="11">
        <v>342761</v>
      </c>
      <c r="H14" s="12">
        <v>7531.14</v>
      </c>
      <c r="I14" s="13">
        <v>5.6185601583586674E-2</v>
      </c>
      <c r="J14" s="3"/>
      <c r="K14" s="3"/>
      <c r="L14" s="8" t="s">
        <v>21</v>
      </c>
      <c r="M14" s="9">
        <v>2.4541047643725809E-2</v>
      </c>
    </row>
    <row r="15" spans="1:13" ht="12.95" customHeight="1">
      <c r="A15" s="10">
        <v>9</v>
      </c>
      <c r="B15" s="100" t="s">
        <v>31</v>
      </c>
      <c r="C15" s="101"/>
      <c r="D15" s="7" t="s">
        <v>32</v>
      </c>
      <c r="E15" s="100" t="s">
        <v>13</v>
      </c>
      <c r="F15" s="101"/>
      <c r="G15" s="11">
        <v>1709975</v>
      </c>
      <c r="H15" s="12">
        <v>6713.36</v>
      </c>
      <c r="I15" s="13">
        <v>5.0084587352468089E-2</v>
      </c>
      <c r="J15" s="3"/>
      <c r="K15" s="3"/>
      <c r="L15" s="8" t="s">
        <v>197</v>
      </c>
      <c r="M15" s="9">
        <v>2.4118613380912382E-2</v>
      </c>
    </row>
    <row r="16" spans="1:13" ht="12.95" customHeight="1">
      <c r="A16" s="10">
        <v>10</v>
      </c>
      <c r="B16" s="100" t="s">
        <v>531</v>
      </c>
      <c r="C16" s="101"/>
      <c r="D16" s="7" t="s">
        <v>532</v>
      </c>
      <c r="E16" s="100" t="s">
        <v>51</v>
      </c>
      <c r="F16" s="101"/>
      <c r="G16" s="11">
        <v>1421085</v>
      </c>
      <c r="H16" s="12">
        <v>5555.02</v>
      </c>
      <c r="I16" s="13">
        <v>4.1442864843001165E-2</v>
      </c>
      <c r="J16" s="3"/>
      <c r="K16" s="3"/>
      <c r="L16" s="8" t="s">
        <v>174</v>
      </c>
      <c r="M16" s="9">
        <v>2.0430743398891879E-2</v>
      </c>
    </row>
    <row r="17" spans="1:13" ht="12.95" customHeight="1">
      <c r="A17" s="10">
        <v>11</v>
      </c>
      <c r="B17" s="100" t="s">
        <v>533</v>
      </c>
      <c r="C17" s="101"/>
      <c r="D17" s="7" t="s">
        <v>534</v>
      </c>
      <c r="E17" s="100" t="s">
        <v>30</v>
      </c>
      <c r="F17" s="101"/>
      <c r="G17" s="11">
        <v>102509</v>
      </c>
      <c r="H17" s="12">
        <v>5269.83</v>
      </c>
      <c r="I17" s="13">
        <v>3.9315243766398375E-2</v>
      </c>
      <c r="J17" s="3"/>
      <c r="K17" s="3"/>
      <c r="L17" s="8" t="s">
        <v>39</v>
      </c>
      <c r="M17" s="9">
        <v>1.8443855843870659E-2</v>
      </c>
    </row>
    <row r="18" spans="1:13" ht="12.95" customHeight="1">
      <c r="A18" s="10">
        <v>12</v>
      </c>
      <c r="B18" s="100" t="s">
        <v>535</v>
      </c>
      <c r="C18" s="101"/>
      <c r="D18" s="7" t="s">
        <v>536</v>
      </c>
      <c r="E18" s="100" t="s">
        <v>30</v>
      </c>
      <c r="F18" s="101"/>
      <c r="G18" s="11">
        <v>33399</v>
      </c>
      <c r="H18" s="12">
        <v>5109.43</v>
      </c>
      <c r="I18" s="13">
        <v>3.8118554417971268E-2</v>
      </c>
      <c r="J18" s="3"/>
      <c r="K18" s="3"/>
      <c r="L18" s="8" t="s">
        <v>537</v>
      </c>
      <c r="M18" s="9">
        <v>2.85094388575749E-4</v>
      </c>
    </row>
    <row r="19" spans="1:13" ht="12.95" customHeight="1">
      <c r="A19" s="10">
        <v>13</v>
      </c>
      <c r="B19" s="100" t="s">
        <v>114</v>
      </c>
      <c r="C19" s="101"/>
      <c r="D19" s="7" t="s">
        <v>115</v>
      </c>
      <c r="E19" s="100" t="s">
        <v>36</v>
      </c>
      <c r="F19" s="101"/>
      <c r="G19" s="11">
        <v>17772</v>
      </c>
      <c r="H19" s="12">
        <v>3855.56</v>
      </c>
      <c r="I19" s="13">
        <v>2.876411354555234E-2</v>
      </c>
      <c r="J19" s="3"/>
      <c r="K19" s="3"/>
      <c r="L19" s="8" t="s">
        <v>69</v>
      </c>
      <c r="M19" s="9">
        <v>1.1062168905951636E-2</v>
      </c>
    </row>
    <row r="20" spans="1:13" ht="12.95" customHeight="1">
      <c r="A20" s="10">
        <v>14</v>
      </c>
      <c r="B20" s="100" t="s">
        <v>55</v>
      </c>
      <c r="C20" s="101"/>
      <c r="D20" s="7" t="s">
        <v>56</v>
      </c>
      <c r="E20" s="100" t="s">
        <v>27</v>
      </c>
      <c r="F20" s="101"/>
      <c r="G20" s="11">
        <v>52169</v>
      </c>
      <c r="H20" s="12">
        <v>3633.65</v>
      </c>
      <c r="I20" s="13">
        <v>2.7108596259035719E-2</v>
      </c>
      <c r="J20" s="3"/>
      <c r="K20" s="3"/>
      <c r="L20" s="3"/>
      <c r="M20" s="3"/>
    </row>
    <row r="21" spans="1:13" ht="12.95" customHeight="1">
      <c r="A21" s="10">
        <v>15</v>
      </c>
      <c r="B21" s="100" t="s">
        <v>70</v>
      </c>
      <c r="C21" s="101"/>
      <c r="D21" s="7" t="s">
        <v>71</v>
      </c>
      <c r="E21" s="100" t="s">
        <v>30</v>
      </c>
      <c r="F21" s="101"/>
      <c r="G21" s="11">
        <v>74076</v>
      </c>
      <c r="H21" s="12">
        <v>3621.32</v>
      </c>
      <c r="I21" s="13">
        <v>2.7016588754935948E-2</v>
      </c>
      <c r="J21" s="3"/>
      <c r="K21" s="3"/>
      <c r="L21" s="3"/>
      <c r="M21" s="3"/>
    </row>
    <row r="22" spans="1:13" ht="12.95" customHeight="1">
      <c r="A22" s="10">
        <v>16</v>
      </c>
      <c r="B22" s="100" t="s">
        <v>37</v>
      </c>
      <c r="C22" s="101"/>
      <c r="D22" s="7" t="s">
        <v>38</v>
      </c>
      <c r="E22" s="100" t="s">
        <v>21</v>
      </c>
      <c r="F22" s="101"/>
      <c r="G22" s="11">
        <v>158813</v>
      </c>
      <c r="H22" s="12">
        <v>3289.49</v>
      </c>
      <c r="I22" s="13">
        <v>2.4541047643725809E-2</v>
      </c>
      <c r="J22" s="3"/>
      <c r="K22" s="3"/>
      <c r="L22" s="3"/>
      <c r="M22" s="3"/>
    </row>
    <row r="23" spans="1:13" ht="12.95" customHeight="1">
      <c r="A23" s="10">
        <v>17</v>
      </c>
      <c r="B23" s="100" t="s">
        <v>538</v>
      </c>
      <c r="C23" s="101"/>
      <c r="D23" s="7" t="s">
        <v>539</v>
      </c>
      <c r="E23" s="100" t="s">
        <v>197</v>
      </c>
      <c r="F23" s="101"/>
      <c r="G23" s="11">
        <v>361740</v>
      </c>
      <c r="H23" s="12">
        <v>3232.87</v>
      </c>
      <c r="I23" s="13">
        <v>2.4118613380912382E-2</v>
      </c>
      <c r="J23" s="3"/>
      <c r="K23" s="3"/>
      <c r="L23" s="3"/>
      <c r="M23" s="3"/>
    </row>
    <row r="24" spans="1:13" ht="12.95" customHeight="1">
      <c r="A24" s="10">
        <v>18</v>
      </c>
      <c r="B24" s="100" t="s">
        <v>540</v>
      </c>
      <c r="C24" s="101"/>
      <c r="D24" s="7" t="s">
        <v>541</v>
      </c>
      <c r="E24" s="100" t="s">
        <v>24</v>
      </c>
      <c r="F24" s="101"/>
      <c r="G24" s="11">
        <v>232710</v>
      </c>
      <c r="H24" s="12">
        <v>2876.3</v>
      </c>
      <c r="I24" s="13">
        <v>2.1458411068624225E-2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542</v>
      </c>
      <c r="C25" s="101"/>
      <c r="D25" s="7" t="s">
        <v>543</v>
      </c>
      <c r="E25" s="100" t="s">
        <v>174</v>
      </c>
      <c r="F25" s="101"/>
      <c r="G25" s="11">
        <v>122262</v>
      </c>
      <c r="H25" s="12">
        <v>2738.55</v>
      </c>
      <c r="I25" s="13">
        <v>2.0430743398891879E-2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49</v>
      </c>
      <c r="C26" s="101"/>
      <c r="D26" s="7" t="s">
        <v>50</v>
      </c>
      <c r="E26" s="100" t="s">
        <v>39</v>
      </c>
      <c r="F26" s="101"/>
      <c r="G26" s="11">
        <v>569965</v>
      </c>
      <c r="H26" s="12">
        <v>2472.2199999999998</v>
      </c>
      <c r="I26" s="13">
        <v>1.8443855843870659E-2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112</v>
      </c>
      <c r="C27" s="101"/>
      <c r="D27" s="7" t="s">
        <v>113</v>
      </c>
      <c r="E27" s="100" t="s">
        <v>27</v>
      </c>
      <c r="F27" s="101"/>
      <c r="G27" s="11">
        <v>114466</v>
      </c>
      <c r="H27" s="12">
        <v>2387.3000000000002</v>
      </c>
      <c r="I27" s="13">
        <v>1.7810313685312829E-2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544</v>
      </c>
      <c r="C28" s="101"/>
      <c r="D28" s="7" t="s">
        <v>545</v>
      </c>
      <c r="E28" s="100" t="s">
        <v>51</v>
      </c>
      <c r="F28" s="101"/>
      <c r="G28" s="11">
        <v>519380</v>
      </c>
      <c r="H28" s="12">
        <v>1848.21</v>
      </c>
      <c r="I28" s="13">
        <v>1.3788474995760264E-2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74</v>
      </c>
      <c r="C29" s="101"/>
      <c r="D29" s="7" t="s">
        <v>75</v>
      </c>
      <c r="E29" s="100" t="s">
        <v>36</v>
      </c>
      <c r="F29" s="101"/>
      <c r="G29" s="11">
        <v>30034</v>
      </c>
      <c r="H29" s="12">
        <v>1373.77</v>
      </c>
      <c r="I29" s="13">
        <v>1.0248920581001015E-2</v>
      </c>
      <c r="J29" s="3"/>
      <c r="K29" s="3"/>
      <c r="L29" s="3"/>
      <c r="M29" s="3"/>
    </row>
    <row r="30" spans="1:13" ht="12.95" customHeight="1">
      <c r="A30" s="1" t="s">
        <v>0</v>
      </c>
      <c r="B30" s="102" t="s">
        <v>134</v>
      </c>
      <c r="C30" s="103"/>
      <c r="D30" s="14" t="s">
        <v>0</v>
      </c>
      <c r="E30" s="104" t="s">
        <v>0</v>
      </c>
      <c r="F30" s="105"/>
      <c r="G30" s="14" t="s">
        <v>0</v>
      </c>
      <c r="H30" s="15">
        <v>132519.48000000001</v>
      </c>
      <c r="I30" s="16">
        <v>0.9886527367054726</v>
      </c>
      <c r="J30" s="3"/>
      <c r="K30" s="3"/>
      <c r="L30" s="3"/>
      <c r="M30" s="3"/>
    </row>
    <row r="31" spans="1:13" ht="12.95" customHeight="1">
      <c r="A31" s="1" t="s">
        <v>0</v>
      </c>
      <c r="B31" s="98" t="s">
        <v>135</v>
      </c>
      <c r="C31" s="99"/>
      <c r="D31" s="7" t="s">
        <v>0</v>
      </c>
      <c r="E31" s="100" t="s">
        <v>0</v>
      </c>
      <c r="F31" s="101"/>
      <c r="G31" s="30" t="s">
        <v>0</v>
      </c>
      <c r="H31" s="30" t="s">
        <v>0</v>
      </c>
      <c r="I31" s="30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102" t="s">
        <v>134</v>
      </c>
      <c r="C32" s="103"/>
      <c r="D32" s="14" t="s">
        <v>0</v>
      </c>
      <c r="E32" s="104" t="s">
        <v>0</v>
      </c>
      <c r="F32" s="105"/>
      <c r="G32" s="17" t="s">
        <v>0</v>
      </c>
      <c r="H32" s="17" t="s">
        <v>0</v>
      </c>
      <c r="I32" s="17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98" t="s">
        <v>546</v>
      </c>
      <c r="C33" s="99"/>
      <c r="D33" s="7" t="s">
        <v>0</v>
      </c>
      <c r="E33" s="100" t="s">
        <v>0</v>
      </c>
      <c r="F33" s="101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98" t="s">
        <v>547</v>
      </c>
      <c r="C34" s="99"/>
      <c r="D34" s="6" t="s">
        <v>0</v>
      </c>
      <c r="E34" s="98" t="s">
        <v>0</v>
      </c>
      <c r="F34" s="99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0">
        <v>1</v>
      </c>
      <c r="B35" s="100" t="s">
        <v>90</v>
      </c>
      <c r="C35" s="101"/>
      <c r="D35" s="7" t="s">
        <v>548</v>
      </c>
      <c r="E35" s="100" t="s">
        <v>537</v>
      </c>
      <c r="F35" s="101"/>
      <c r="G35" s="11">
        <v>119829</v>
      </c>
      <c r="H35" s="12">
        <v>38.21</v>
      </c>
      <c r="I35" s="13">
        <v>2.85094388575749E-4</v>
      </c>
      <c r="J35" s="3"/>
      <c r="K35" s="3"/>
      <c r="L35" s="3"/>
      <c r="M35" s="3"/>
    </row>
    <row r="36" spans="1:13" ht="12.95" customHeight="1">
      <c r="A36" s="1" t="s">
        <v>0</v>
      </c>
      <c r="B36" s="102" t="s">
        <v>134</v>
      </c>
      <c r="C36" s="103"/>
      <c r="D36" s="14" t="s">
        <v>0</v>
      </c>
      <c r="E36" s="104" t="s">
        <v>0</v>
      </c>
      <c r="F36" s="105"/>
      <c r="G36" s="14" t="s">
        <v>0</v>
      </c>
      <c r="H36" s="15">
        <v>38.21</v>
      </c>
      <c r="I36" s="16">
        <v>2.85094388575749E-4</v>
      </c>
      <c r="J36" s="3"/>
      <c r="K36" s="3"/>
      <c r="L36" s="3"/>
      <c r="M36" s="3"/>
    </row>
    <row r="37" spans="1:13" ht="12.95" customHeight="1">
      <c r="A37" s="1" t="s">
        <v>0</v>
      </c>
      <c r="B37" s="98" t="s">
        <v>549</v>
      </c>
      <c r="C37" s="99"/>
      <c r="D37" s="7" t="s">
        <v>0</v>
      </c>
      <c r="E37" s="100" t="s">
        <v>0</v>
      </c>
      <c r="F37" s="101"/>
      <c r="G37" s="30" t="s">
        <v>0</v>
      </c>
      <c r="H37" s="30" t="s">
        <v>0</v>
      </c>
      <c r="I37" s="30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102" t="s">
        <v>134</v>
      </c>
      <c r="C38" s="103"/>
      <c r="D38" s="14" t="s">
        <v>0</v>
      </c>
      <c r="E38" s="104" t="s">
        <v>0</v>
      </c>
      <c r="F38" s="105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8" t="s">
        <v>137</v>
      </c>
      <c r="C39" s="99"/>
      <c r="D39" s="7" t="s">
        <v>0</v>
      </c>
      <c r="E39" s="100" t="s">
        <v>0</v>
      </c>
      <c r="F39" s="10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8" t="s">
        <v>138</v>
      </c>
      <c r="C40" s="99"/>
      <c r="D40" s="6" t="s">
        <v>0</v>
      </c>
      <c r="E40" s="98" t="s">
        <v>0</v>
      </c>
      <c r="F40" s="9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100" t="s">
        <v>139</v>
      </c>
      <c r="C41" s="101"/>
      <c r="D41" s="7" t="s">
        <v>0</v>
      </c>
      <c r="E41" s="100" t="s">
        <v>0</v>
      </c>
      <c r="F41" s="101"/>
      <c r="G41" s="11">
        <v>833000</v>
      </c>
      <c r="H41" s="12">
        <v>832.93</v>
      </c>
      <c r="I41" s="13">
        <v>6.214020141200715E-3</v>
      </c>
      <c r="J41" s="3"/>
      <c r="K41" s="3"/>
      <c r="L41" s="3"/>
      <c r="M41" s="3"/>
    </row>
    <row r="42" spans="1:13" ht="12.95" customHeight="1">
      <c r="A42" s="1" t="s">
        <v>0</v>
      </c>
      <c r="B42" s="102" t="s">
        <v>134</v>
      </c>
      <c r="C42" s="103"/>
      <c r="D42" s="14" t="s">
        <v>0</v>
      </c>
      <c r="E42" s="104" t="s">
        <v>0</v>
      </c>
      <c r="F42" s="105"/>
      <c r="G42" s="14" t="s">
        <v>0</v>
      </c>
      <c r="H42" s="15">
        <v>832.93</v>
      </c>
      <c r="I42" s="16">
        <v>6.214020141200715E-3</v>
      </c>
      <c r="J42" s="3"/>
      <c r="K42" s="3"/>
      <c r="L42" s="3"/>
      <c r="M42" s="3"/>
    </row>
    <row r="43" spans="1:13" ht="12.95" customHeight="1">
      <c r="A43" s="1" t="s">
        <v>0</v>
      </c>
      <c r="B43" s="98" t="s">
        <v>140</v>
      </c>
      <c r="C43" s="99"/>
      <c r="D43" s="7" t="s">
        <v>0</v>
      </c>
      <c r="E43" s="100" t="s">
        <v>0</v>
      </c>
      <c r="F43" s="101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8" t="s">
        <v>141</v>
      </c>
      <c r="C44" s="99"/>
      <c r="D44" s="7" t="s">
        <v>0</v>
      </c>
      <c r="E44" s="100" t="s">
        <v>0</v>
      </c>
      <c r="F44" s="101"/>
      <c r="G44" s="7" t="s">
        <v>0</v>
      </c>
      <c r="H44" s="18">
        <v>649.85</v>
      </c>
      <c r="I44" s="19">
        <v>4.8481487647509206E-3</v>
      </c>
      <c r="J44" s="3"/>
      <c r="K44" s="3"/>
      <c r="L44" s="3"/>
      <c r="M44" s="3"/>
    </row>
    <row r="45" spans="1:13" ht="12.95" customHeight="1">
      <c r="A45" s="1" t="s">
        <v>0</v>
      </c>
      <c r="B45" s="106" t="s">
        <v>142</v>
      </c>
      <c r="C45" s="107"/>
      <c r="D45" s="20" t="s">
        <v>0</v>
      </c>
      <c r="E45" s="108" t="s">
        <v>0</v>
      </c>
      <c r="F45" s="109"/>
      <c r="G45" s="20" t="s">
        <v>0</v>
      </c>
      <c r="H45" s="21">
        <v>134040.47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10" t="s">
        <v>0</v>
      </c>
      <c r="C46" s="111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12"/>
      <c r="C47" s="111"/>
      <c r="D47" s="111"/>
      <c r="E47" s="111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13" t="s">
        <v>148</v>
      </c>
      <c r="C48" s="111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7" t="s">
        <v>148</v>
      </c>
      <c r="C49" s="27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550</v>
      </c>
      <c r="C50" s="28">
        <v>1.04E-2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149</v>
      </c>
      <c r="C51" s="28">
        <v>2.2200000000000001E-2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9" t="s">
        <v>150</v>
      </c>
      <c r="C53" s="93" t="s">
        <v>551</v>
      </c>
      <c r="D53" s="94"/>
      <c r="E53" s="120">
        <v>18.341200000000001</v>
      </c>
      <c r="F53" s="12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93" t="s">
        <v>552</v>
      </c>
      <c r="D54" s="94"/>
      <c r="E54" s="120">
        <v>26.718</v>
      </c>
      <c r="F54" s="12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150</v>
      </c>
      <c r="C55" s="93" t="s">
        <v>553</v>
      </c>
      <c r="D55" s="94"/>
      <c r="E55" s="120">
        <v>16.637699999999999</v>
      </c>
      <c r="F55" s="12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150</v>
      </c>
      <c r="C56" s="93" t="s">
        <v>151</v>
      </c>
      <c r="D56" s="94"/>
      <c r="E56" s="120">
        <v>24.145700000000001</v>
      </c>
      <c r="F56" s="12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0</v>
      </c>
      <c r="C57" s="93" t="s">
        <v>0</v>
      </c>
      <c r="D57" s="95"/>
      <c r="E57" s="116" t="s">
        <v>0</v>
      </c>
      <c r="F57" s="117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152</v>
      </c>
      <c r="C58" s="93" t="s">
        <v>0</v>
      </c>
      <c r="D58" s="95"/>
      <c r="E58" s="118">
        <v>1329.76</v>
      </c>
      <c r="F58" s="119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0</v>
      </c>
      <c r="C59" s="93" t="s">
        <v>0</v>
      </c>
      <c r="D59" s="95"/>
      <c r="E59" s="114" t="s">
        <v>0</v>
      </c>
      <c r="F59" s="11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153</v>
      </c>
      <c r="C60" s="93" t="s">
        <v>0</v>
      </c>
      <c r="D60" s="95"/>
      <c r="E60" s="118">
        <v>1340.4</v>
      </c>
      <c r="F60" s="119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0</v>
      </c>
      <c r="C61" s="93" t="s">
        <v>0</v>
      </c>
      <c r="D61" s="95"/>
      <c r="E61" s="114" t="s">
        <v>0</v>
      </c>
      <c r="F61" s="115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9" t="s">
        <v>154</v>
      </c>
      <c r="C62" s="93" t="s">
        <v>0</v>
      </c>
      <c r="D62" s="95"/>
      <c r="E62" s="114">
        <v>0.57999999999999996</v>
      </c>
      <c r="F62" s="115"/>
      <c r="G62" s="3"/>
      <c r="H62" s="3"/>
      <c r="I62" s="3"/>
      <c r="J62" s="3"/>
      <c r="K62" s="3"/>
      <c r="L62" s="3"/>
      <c r="M62" s="3"/>
    </row>
    <row r="64" spans="1:13">
      <c r="B64" s="57" t="s">
        <v>2317</v>
      </c>
      <c r="C64" s="41"/>
      <c r="D64" s="41"/>
      <c r="E64" s="41"/>
    </row>
    <row r="65" spans="2:5" ht="15">
      <c r="B65" s="58" t="s">
        <v>2318</v>
      </c>
      <c r="C65" s="58" t="s">
        <v>2319</v>
      </c>
      <c r="D65" s="58" t="s">
        <v>2320</v>
      </c>
      <c r="E65" s="58" t="s">
        <v>2321</v>
      </c>
    </row>
    <row r="66" spans="2:5">
      <c r="B66" s="59" t="s">
        <v>2322</v>
      </c>
      <c r="C66" s="60">
        <v>1.8</v>
      </c>
      <c r="D66" s="61">
        <v>18.165199999999999</v>
      </c>
      <c r="E66" s="61">
        <v>16.365199999999998</v>
      </c>
    </row>
    <row r="67" spans="2:5">
      <c r="B67" s="43" t="s">
        <v>2323</v>
      </c>
      <c r="C67" s="60">
        <v>1.8</v>
      </c>
      <c r="D67" s="61">
        <v>16.875900000000001</v>
      </c>
      <c r="E67" s="61">
        <v>15.075900000000001</v>
      </c>
    </row>
    <row r="68" spans="2:5">
      <c r="B68" s="41"/>
      <c r="C68" s="41"/>
      <c r="D68" s="41"/>
      <c r="E68" s="41"/>
    </row>
    <row r="69" spans="2:5">
      <c r="B69" s="41"/>
      <c r="C69" s="41"/>
      <c r="D69" s="41"/>
      <c r="E69" s="41"/>
    </row>
    <row r="70" spans="2:5" ht="15">
      <c r="B70" s="58" t="s">
        <v>2324</v>
      </c>
      <c r="C70" s="58" t="s">
        <v>2319</v>
      </c>
      <c r="D70" s="58" t="s">
        <v>2320</v>
      </c>
      <c r="E70" s="58" t="s">
        <v>2321</v>
      </c>
    </row>
    <row r="71" spans="2:5">
      <c r="B71" s="59" t="s">
        <v>2322</v>
      </c>
      <c r="C71" s="60">
        <v>0.5</v>
      </c>
      <c r="D71" s="61">
        <v>17.623000000000001</v>
      </c>
      <c r="E71" s="61">
        <v>17.123000000000001</v>
      </c>
    </row>
    <row r="72" spans="2:5">
      <c r="B72" s="43" t="s">
        <v>2323</v>
      </c>
      <c r="C72" s="60">
        <v>0.5</v>
      </c>
      <c r="D72" s="61">
        <v>16.025500000000001</v>
      </c>
      <c r="E72" s="61">
        <v>15.525499999999999</v>
      </c>
    </row>
    <row r="73" spans="2:5">
      <c r="B73" s="41"/>
      <c r="C73" s="41"/>
      <c r="D73" s="41"/>
      <c r="E73" s="41"/>
    </row>
    <row r="74" spans="2:5" ht="15">
      <c r="B74" s="58" t="s">
        <v>2325</v>
      </c>
      <c r="C74" s="58" t="s">
        <v>2319</v>
      </c>
      <c r="D74" s="58" t="s">
        <v>2320</v>
      </c>
      <c r="E74" s="58" t="s">
        <v>2321</v>
      </c>
    </row>
    <row r="75" spans="2:5">
      <c r="B75" s="59" t="s">
        <v>2322</v>
      </c>
      <c r="C75" s="60">
        <v>0.9</v>
      </c>
      <c r="D75" s="61">
        <v>13.210699999999999</v>
      </c>
      <c r="E75" s="61">
        <v>12.310700000000001</v>
      </c>
    </row>
    <row r="76" spans="2:5">
      <c r="B76" s="43" t="s">
        <v>2323</v>
      </c>
      <c r="C76" s="60">
        <v>0.58358045999999997</v>
      </c>
      <c r="D76" s="61">
        <v>11.8443</v>
      </c>
      <c r="E76" s="61">
        <v>11.2607</v>
      </c>
    </row>
  </sheetData>
  <mergeCells count="110">
    <mergeCell ref="C62:D62"/>
    <mergeCell ref="E62:F62"/>
    <mergeCell ref="E53:F53"/>
    <mergeCell ref="E54:F54"/>
    <mergeCell ref="E55:F55"/>
    <mergeCell ref="E56:F56"/>
    <mergeCell ref="C59:D59"/>
    <mergeCell ref="E59:F59"/>
    <mergeCell ref="C60:D60"/>
    <mergeCell ref="E60:F60"/>
    <mergeCell ref="B47:E47"/>
    <mergeCell ref="B48:C48"/>
    <mergeCell ref="C53:D53"/>
    <mergeCell ref="C61:D61"/>
    <mergeCell ref="E61:F61"/>
    <mergeCell ref="C54:D54"/>
    <mergeCell ref="C55:D55"/>
    <mergeCell ref="C56:D56"/>
    <mergeCell ref="C57:D57"/>
    <mergeCell ref="E57:F57"/>
    <mergeCell ref="C58:D58"/>
    <mergeCell ref="E58:F58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61" zoomScaleNormal="100" workbookViewId="0">
      <selection activeCell="B77" sqref="B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568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0.18187981466497991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0.13410159831747603</v>
      </c>
    </row>
    <row r="7" spans="1:13" ht="12.95" customHeight="1">
      <c r="A7" s="10">
        <v>1</v>
      </c>
      <c r="B7" s="100" t="s">
        <v>190</v>
      </c>
      <c r="C7" s="101"/>
      <c r="D7" s="7" t="s">
        <v>191</v>
      </c>
      <c r="E7" s="100" t="s">
        <v>24</v>
      </c>
      <c r="F7" s="101"/>
      <c r="G7" s="11">
        <v>2600000</v>
      </c>
      <c r="H7" s="12">
        <v>15354.3</v>
      </c>
      <c r="I7" s="13">
        <v>9.445762217997819E-2</v>
      </c>
      <c r="J7" s="3"/>
      <c r="K7" s="3"/>
      <c r="L7" s="8" t="s">
        <v>164</v>
      </c>
      <c r="M7" s="9">
        <v>0.11190499049730747</v>
      </c>
    </row>
    <row r="8" spans="1:13" ht="12.95" customHeight="1">
      <c r="A8" s="10">
        <v>2</v>
      </c>
      <c r="B8" s="100" t="s">
        <v>328</v>
      </c>
      <c r="C8" s="101"/>
      <c r="D8" s="7" t="s">
        <v>329</v>
      </c>
      <c r="E8" s="100" t="s">
        <v>164</v>
      </c>
      <c r="F8" s="101"/>
      <c r="G8" s="11">
        <v>1100000</v>
      </c>
      <c r="H8" s="12">
        <v>11640.2</v>
      </c>
      <c r="I8" s="13">
        <v>7.160897036656716E-2</v>
      </c>
      <c r="J8" s="3"/>
      <c r="K8" s="3"/>
      <c r="L8" s="8" t="s">
        <v>48</v>
      </c>
      <c r="M8" s="9">
        <v>9.9964158955558879E-2</v>
      </c>
    </row>
    <row r="9" spans="1:13" ht="12.95" customHeight="1">
      <c r="A9" s="10">
        <v>3</v>
      </c>
      <c r="B9" s="100" t="s">
        <v>169</v>
      </c>
      <c r="C9" s="101"/>
      <c r="D9" s="7" t="s">
        <v>170</v>
      </c>
      <c r="E9" s="100" t="s">
        <v>30</v>
      </c>
      <c r="F9" s="101"/>
      <c r="G9" s="11">
        <v>500000</v>
      </c>
      <c r="H9" s="12">
        <v>11565.5</v>
      </c>
      <c r="I9" s="13">
        <v>7.11494258496016E-2</v>
      </c>
      <c r="J9" s="3"/>
      <c r="K9" s="3"/>
      <c r="L9" s="8" t="s">
        <v>54</v>
      </c>
      <c r="M9" s="9">
        <v>7.0969046198633867E-2</v>
      </c>
    </row>
    <row r="10" spans="1:13" ht="12.95" customHeight="1">
      <c r="A10" s="10">
        <v>4</v>
      </c>
      <c r="B10" s="100" t="s">
        <v>159</v>
      </c>
      <c r="C10" s="101"/>
      <c r="D10" s="7" t="s">
        <v>160</v>
      </c>
      <c r="E10" s="100" t="s">
        <v>54</v>
      </c>
      <c r="F10" s="101"/>
      <c r="G10" s="11">
        <v>525040</v>
      </c>
      <c r="H10" s="12">
        <v>11536.18</v>
      </c>
      <c r="I10" s="13">
        <v>7.0969046198633867E-2</v>
      </c>
      <c r="J10" s="3"/>
      <c r="K10" s="3"/>
      <c r="L10" s="8" t="s">
        <v>207</v>
      </c>
      <c r="M10" s="9">
        <v>4.2461575014894851E-2</v>
      </c>
    </row>
    <row r="11" spans="1:13" ht="12.95" customHeight="1">
      <c r="A11" s="10">
        <v>5</v>
      </c>
      <c r="B11" s="100" t="s">
        <v>177</v>
      </c>
      <c r="C11" s="101"/>
      <c r="D11" s="7" t="s">
        <v>178</v>
      </c>
      <c r="E11" s="100" t="s">
        <v>48</v>
      </c>
      <c r="F11" s="101"/>
      <c r="G11" s="11">
        <v>2650000</v>
      </c>
      <c r="H11" s="12">
        <v>7931.45</v>
      </c>
      <c r="I11" s="13">
        <v>4.8793231045335055E-2</v>
      </c>
      <c r="J11" s="3"/>
      <c r="K11" s="3"/>
      <c r="L11" s="8" t="s">
        <v>158</v>
      </c>
      <c r="M11" s="9">
        <v>4.236329892843535E-2</v>
      </c>
    </row>
    <row r="12" spans="1:13" ht="12.95" customHeight="1">
      <c r="A12" s="10">
        <v>6</v>
      </c>
      <c r="B12" s="100" t="s">
        <v>535</v>
      </c>
      <c r="C12" s="101"/>
      <c r="D12" s="7" t="s">
        <v>536</v>
      </c>
      <c r="E12" s="100" t="s">
        <v>30</v>
      </c>
      <c r="F12" s="101"/>
      <c r="G12" s="11">
        <v>49409</v>
      </c>
      <c r="H12" s="12">
        <v>7558.66</v>
      </c>
      <c r="I12" s="13">
        <v>4.649989433307599E-2</v>
      </c>
      <c r="J12" s="3"/>
      <c r="K12" s="3"/>
      <c r="L12" s="8" t="s">
        <v>13</v>
      </c>
      <c r="M12" s="9">
        <v>3.7910056998151156E-2</v>
      </c>
    </row>
    <row r="13" spans="1:13" ht="12.95" customHeight="1">
      <c r="A13" s="10">
        <v>7</v>
      </c>
      <c r="B13" s="100" t="s">
        <v>236</v>
      </c>
      <c r="C13" s="101"/>
      <c r="D13" s="7" t="s">
        <v>237</v>
      </c>
      <c r="E13" s="100" t="s">
        <v>207</v>
      </c>
      <c r="F13" s="101"/>
      <c r="G13" s="11">
        <v>950000</v>
      </c>
      <c r="H13" s="12">
        <v>6902.23</v>
      </c>
      <c r="I13" s="13">
        <v>4.2461575014894851E-2</v>
      </c>
      <c r="J13" s="3"/>
      <c r="K13" s="3"/>
      <c r="L13" s="8" t="s">
        <v>174</v>
      </c>
      <c r="M13" s="9">
        <v>3.7893813249875681E-2</v>
      </c>
    </row>
    <row r="14" spans="1:13" ht="12.95" customHeight="1">
      <c r="A14" s="10">
        <v>8</v>
      </c>
      <c r="B14" s="100" t="s">
        <v>569</v>
      </c>
      <c r="C14" s="101"/>
      <c r="D14" s="7" t="s">
        <v>570</v>
      </c>
      <c r="E14" s="100" t="s">
        <v>158</v>
      </c>
      <c r="F14" s="101"/>
      <c r="G14" s="11">
        <v>350000</v>
      </c>
      <c r="H14" s="12">
        <v>6886.25</v>
      </c>
      <c r="I14" s="13">
        <v>4.236329892843535E-2</v>
      </c>
      <c r="J14" s="3"/>
      <c r="K14" s="3"/>
      <c r="L14" s="8" t="s">
        <v>21</v>
      </c>
      <c r="M14" s="9">
        <v>3.5482128890839147E-2</v>
      </c>
    </row>
    <row r="15" spans="1:13" ht="12.95" customHeight="1">
      <c r="A15" s="10">
        <v>9</v>
      </c>
      <c r="B15" s="100" t="s">
        <v>571</v>
      </c>
      <c r="C15" s="101"/>
      <c r="D15" s="7" t="s">
        <v>572</v>
      </c>
      <c r="E15" s="100" t="s">
        <v>164</v>
      </c>
      <c r="F15" s="101"/>
      <c r="G15" s="11">
        <v>1000261</v>
      </c>
      <c r="H15" s="12">
        <v>6550.21</v>
      </c>
      <c r="I15" s="13">
        <v>4.0296020130740309E-2</v>
      </c>
      <c r="J15" s="3"/>
      <c r="K15" s="3"/>
      <c r="L15" s="8" t="s">
        <v>179</v>
      </c>
      <c r="M15" s="9">
        <v>3.4177404939651337E-2</v>
      </c>
    </row>
    <row r="16" spans="1:13" ht="12.95" customHeight="1">
      <c r="A16" s="10">
        <v>10</v>
      </c>
      <c r="B16" s="100" t="s">
        <v>167</v>
      </c>
      <c r="C16" s="101"/>
      <c r="D16" s="7" t="s">
        <v>168</v>
      </c>
      <c r="E16" s="100" t="s">
        <v>48</v>
      </c>
      <c r="F16" s="101"/>
      <c r="G16" s="11">
        <v>900000</v>
      </c>
      <c r="H16" s="12">
        <v>6349.95</v>
      </c>
      <c r="I16" s="13">
        <v>3.9064052282536656E-2</v>
      </c>
      <c r="J16" s="3"/>
      <c r="K16" s="3"/>
      <c r="L16" s="8" t="s">
        <v>192</v>
      </c>
      <c r="M16" s="9">
        <v>3.1222339072000359E-2</v>
      </c>
    </row>
    <row r="17" spans="1:13" ht="12.95" customHeight="1">
      <c r="A17" s="10">
        <v>11</v>
      </c>
      <c r="B17" s="100" t="s">
        <v>542</v>
      </c>
      <c r="C17" s="101"/>
      <c r="D17" s="7" t="s">
        <v>543</v>
      </c>
      <c r="E17" s="100" t="s">
        <v>174</v>
      </c>
      <c r="F17" s="101"/>
      <c r="G17" s="11">
        <v>275000</v>
      </c>
      <c r="H17" s="12">
        <v>6159.73</v>
      </c>
      <c r="I17" s="13">
        <v>3.7893813249875681E-2</v>
      </c>
      <c r="J17" s="3"/>
      <c r="K17" s="3"/>
      <c r="L17" s="8" t="s">
        <v>573</v>
      </c>
      <c r="M17" s="9">
        <v>3.0826855232952088E-2</v>
      </c>
    </row>
    <row r="18" spans="1:13" ht="12.95" customHeight="1">
      <c r="A18" s="10">
        <v>12</v>
      </c>
      <c r="B18" s="100" t="s">
        <v>574</v>
      </c>
      <c r="C18" s="101"/>
      <c r="D18" s="7" t="s">
        <v>575</v>
      </c>
      <c r="E18" s="100" t="s">
        <v>24</v>
      </c>
      <c r="F18" s="101"/>
      <c r="G18" s="11">
        <v>900000</v>
      </c>
      <c r="H18" s="12">
        <v>5831.55</v>
      </c>
      <c r="I18" s="13">
        <v>3.587492406841418E-2</v>
      </c>
      <c r="J18" s="3"/>
      <c r="K18" s="3"/>
      <c r="L18" s="8" t="s">
        <v>171</v>
      </c>
      <c r="M18" s="9">
        <v>2.2559860169564148E-2</v>
      </c>
    </row>
    <row r="19" spans="1:13" ht="12.95" customHeight="1">
      <c r="A19" s="10">
        <v>13</v>
      </c>
      <c r="B19" s="100" t="s">
        <v>244</v>
      </c>
      <c r="C19" s="101"/>
      <c r="D19" s="7" t="s">
        <v>245</v>
      </c>
      <c r="E19" s="100" t="s">
        <v>179</v>
      </c>
      <c r="F19" s="101"/>
      <c r="G19" s="11">
        <v>247847</v>
      </c>
      <c r="H19" s="12">
        <v>5555.61</v>
      </c>
      <c r="I19" s="13">
        <v>3.4177404939651337E-2</v>
      </c>
      <c r="J19" s="3"/>
      <c r="K19" s="3"/>
      <c r="L19" s="8" t="s">
        <v>197</v>
      </c>
      <c r="M19" s="9">
        <v>2.206963187750453E-2</v>
      </c>
    </row>
    <row r="20" spans="1:13" ht="12.95" customHeight="1">
      <c r="A20" s="10">
        <v>14</v>
      </c>
      <c r="B20" s="100" t="s">
        <v>576</v>
      </c>
      <c r="C20" s="101"/>
      <c r="D20" s="7" t="s">
        <v>577</v>
      </c>
      <c r="E20" s="100" t="s">
        <v>192</v>
      </c>
      <c r="F20" s="101"/>
      <c r="G20" s="11">
        <v>880816</v>
      </c>
      <c r="H20" s="12">
        <v>5075.26</v>
      </c>
      <c r="I20" s="13">
        <v>3.1222339072000359E-2</v>
      </c>
      <c r="J20" s="3"/>
      <c r="K20" s="3"/>
      <c r="L20" s="8" t="s">
        <v>36</v>
      </c>
      <c r="M20" s="9">
        <v>1.9610923844482295E-2</v>
      </c>
    </row>
    <row r="21" spans="1:13" ht="12.95" customHeight="1">
      <c r="A21" s="10">
        <v>15</v>
      </c>
      <c r="B21" s="100" t="s">
        <v>578</v>
      </c>
      <c r="C21" s="101"/>
      <c r="D21" s="7" t="s">
        <v>579</v>
      </c>
      <c r="E21" s="100" t="s">
        <v>573</v>
      </c>
      <c r="F21" s="101"/>
      <c r="G21" s="11">
        <v>225000</v>
      </c>
      <c r="H21" s="12">
        <v>5010.9799999999996</v>
      </c>
      <c r="I21" s="13">
        <v>3.0826855232952088E-2</v>
      </c>
      <c r="J21" s="3"/>
      <c r="K21" s="3"/>
      <c r="L21" s="8" t="s">
        <v>15</v>
      </c>
      <c r="M21" s="9">
        <v>1.7954225873681402E-2</v>
      </c>
    </row>
    <row r="22" spans="1:13" ht="12.95" customHeight="1">
      <c r="A22" s="10">
        <v>16</v>
      </c>
      <c r="B22" s="100" t="s">
        <v>61</v>
      </c>
      <c r="C22" s="101"/>
      <c r="D22" s="7" t="s">
        <v>62</v>
      </c>
      <c r="E22" s="100" t="s">
        <v>24</v>
      </c>
      <c r="F22" s="101"/>
      <c r="G22" s="11">
        <v>150000</v>
      </c>
      <c r="H22" s="12">
        <v>4963.5</v>
      </c>
      <c r="I22" s="13">
        <v>3.0534795314037227E-2</v>
      </c>
      <c r="J22" s="3"/>
      <c r="K22" s="3"/>
      <c r="L22" s="8" t="s">
        <v>188</v>
      </c>
      <c r="M22" s="9">
        <v>5.4837322880254688E-3</v>
      </c>
    </row>
    <row r="23" spans="1:13" ht="12.95" customHeight="1">
      <c r="A23" s="10">
        <v>17</v>
      </c>
      <c r="B23" s="100" t="s">
        <v>175</v>
      </c>
      <c r="C23" s="101"/>
      <c r="D23" s="7" t="s">
        <v>176</v>
      </c>
      <c r="E23" s="100" t="s">
        <v>13</v>
      </c>
      <c r="F23" s="101"/>
      <c r="G23" s="11">
        <v>600000</v>
      </c>
      <c r="H23" s="12">
        <v>4652.1000000000004</v>
      </c>
      <c r="I23" s="13">
        <v>2.8619103713192824E-2</v>
      </c>
      <c r="J23" s="3"/>
      <c r="K23" s="3"/>
      <c r="L23" s="8" t="s">
        <v>69</v>
      </c>
      <c r="M23" s="9">
        <v>2.116454498598605E-2</v>
      </c>
    </row>
    <row r="24" spans="1:13" ht="12.95" customHeight="1">
      <c r="A24" s="10">
        <v>18</v>
      </c>
      <c r="B24" s="100" t="s">
        <v>580</v>
      </c>
      <c r="C24" s="101"/>
      <c r="D24" s="7" t="s">
        <v>581</v>
      </c>
      <c r="E24" s="100" t="s">
        <v>171</v>
      </c>
      <c r="F24" s="101"/>
      <c r="G24" s="11">
        <v>326303</v>
      </c>
      <c r="H24" s="12">
        <v>3667.16</v>
      </c>
      <c r="I24" s="13">
        <v>2.2559860169564148E-2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582</v>
      </c>
      <c r="C25" s="101"/>
      <c r="D25" s="7" t="s">
        <v>583</v>
      </c>
      <c r="E25" s="100" t="s">
        <v>197</v>
      </c>
      <c r="F25" s="101"/>
      <c r="G25" s="11">
        <v>12609</v>
      </c>
      <c r="H25" s="12">
        <v>3587.47</v>
      </c>
      <c r="I25" s="13">
        <v>2.206963187750453E-2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205</v>
      </c>
      <c r="C26" s="101"/>
      <c r="D26" s="7" t="s">
        <v>206</v>
      </c>
      <c r="E26" s="100" t="s">
        <v>24</v>
      </c>
      <c r="F26" s="101"/>
      <c r="G26" s="11">
        <v>1250000</v>
      </c>
      <c r="H26" s="12">
        <v>3415.63</v>
      </c>
      <c r="I26" s="13">
        <v>2.1012473102550298E-2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210</v>
      </c>
      <c r="C27" s="101"/>
      <c r="D27" s="7" t="s">
        <v>211</v>
      </c>
      <c r="E27" s="100" t="s">
        <v>36</v>
      </c>
      <c r="F27" s="101"/>
      <c r="G27" s="11">
        <v>400000</v>
      </c>
      <c r="H27" s="12">
        <v>3187.8</v>
      </c>
      <c r="I27" s="13">
        <v>1.9610923844482295E-2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584</v>
      </c>
      <c r="C28" s="101"/>
      <c r="D28" s="7" t="s">
        <v>585</v>
      </c>
      <c r="E28" s="100" t="s">
        <v>21</v>
      </c>
      <c r="F28" s="101"/>
      <c r="G28" s="11">
        <v>650000</v>
      </c>
      <c r="H28" s="12">
        <v>3131.7</v>
      </c>
      <c r="I28" s="13">
        <v>1.9265804066680846E-2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586</v>
      </c>
      <c r="C29" s="101"/>
      <c r="D29" s="7" t="s">
        <v>587</v>
      </c>
      <c r="E29" s="100" t="s">
        <v>15</v>
      </c>
      <c r="F29" s="101"/>
      <c r="G29" s="11">
        <v>100000</v>
      </c>
      <c r="H29" s="12">
        <v>2918.5</v>
      </c>
      <c r="I29" s="13">
        <v>1.7954225873681402E-2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318</v>
      </c>
      <c r="C30" s="101"/>
      <c r="D30" s="7" t="s">
        <v>319</v>
      </c>
      <c r="E30" s="100" t="s">
        <v>30</v>
      </c>
      <c r="F30" s="101"/>
      <c r="G30" s="11">
        <v>170000</v>
      </c>
      <c r="H30" s="12">
        <v>2674.36</v>
      </c>
      <c r="I30" s="13">
        <v>1.6452278134798434E-2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240</v>
      </c>
      <c r="C31" s="101"/>
      <c r="D31" s="7" t="s">
        <v>241</v>
      </c>
      <c r="E31" s="100" t="s">
        <v>48</v>
      </c>
      <c r="F31" s="101"/>
      <c r="G31" s="11">
        <v>150000</v>
      </c>
      <c r="H31" s="12">
        <v>1968</v>
      </c>
      <c r="I31" s="13">
        <v>1.2106875627687169E-2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67</v>
      </c>
      <c r="C32" s="101"/>
      <c r="D32" s="7" t="s">
        <v>68</v>
      </c>
      <c r="E32" s="100" t="s">
        <v>21</v>
      </c>
      <c r="F32" s="101"/>
      <c r="G32" s="11">
        <v>10291</v>
      </c>
      <c r="H32" s="12">
        <v>1766.1</v>
      </c>
      <c r="I32" s="13">
        <v>1.0864815114541905E-2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31</v>
      </c>
      <c r="C33" s="101"/>
      <c r="D33" s="7" t="s">
        <v>32</v>
      </c>
      <c r="E33" s="100" t="s">
        <v>13</v>
      </c>
      <c r="F33" s="101"/>
      <c r="G33" s="11">
        <v>384683</v>
      </c>
      <c r="H33" s="12">
        <v>1510.27</v>
      </c>
      <c r="I33" s="13">
        <v>9.2909532849583323E-3</v>
      </c>
      <c r="J33" s="3"/>
      <c r="K33" s="3"/>
      <c r="L33" s="3"/>
      <c r="M33" s="3"/>
    </row>
    <row r="34" spans="1:13" ht="12.95" customHeight="1">
      <c r="A34" s="10">
        <v>28</v>
      </c>
      <c r="B34" s="100" t="s">
        <v>186</v>
      </c>
      <c r="C34" s="101"/>
      <c r="D34" s="7" t="s">
        <v>187</v>
      </c>
      <c r="E34" s="100" t="s">
        <v>188</v>
      </c>
      <c r="F34" s="101"/>
      <c r="G34" s="11">
        <v>4441</v>
      </c>
      <c r="H34" s="12">
        <v>891.39</v>
      </c>
      <c r="I34" s="13">
        <v>5.4837322880254688E-3</v>
      </c>
      <c r="J34" s="3"/>
      <c r="K34" s="3"/>
      <c r="L34" s="3"/>
      <c r="M34" s="3"/>
    </row>
    <row r="35" spans="1:13" ht="12.95" customHeight="1">
      <c r="A35" s="10">
        <v>29</v>
      </c>
      <c r="B35" s="100" t="s">
        <v>165</v>
      </c>
      <c r="C35" s="101"/>
      <c r="D35" s="7" t="s">
        <v>166</v>
      </c>
      <c r="E35" s="100" t="s">
        <v>21</v>
      </c>
      <c r="F35" s="101"/>
      <c r="G35" s="11">
        <v>40000</v>
      </c>
      <c r="H35" s="12">
        <v>869.9</v>
      </c>
      <c r="I35" s="13">
        <v>5.351509709616396E-3</v>
      </c>
      <c r="J35" s="3"/>
      <c r="K35" s="3"/>
      <c r="L35" s="3"/>
      <c r="M35" s="3"/>
    </row>
    <row r="36" spans="1:13" ht="12.95" customHeight="1">
      <c r="A36" s="1" t="s">
        <v>0</v>
      </c>
      <c r="B36" s="102" t="s">
        <v>134</v>
      </c>
      <c r="C36" s="103"/>
      <c r="D36" s="14" t="s">
        <v>0</v>
      </c>
      <c r="E36" s="104" t="s">
        <v>0</v>
      </c>
      <c r="F36" s="105"/>
      <c r="G36" s="14" t="s">
        <v>0</v>
      </c>
      <c r="H36" s="15">
        <v>159111.94</v>
      </c>
      <c r="I36" s="16">
        <v>0.97883545501401392</v>
      </c>
      <c r="J36" s="3"/>
      <c r="K36" s="3"/>
      <c r="L36" s="3"/>
      <c r="M36" s="3"/>
    </row>
    <row r="37" spans="1:13" ht="12.95" customHeight="1">
      <c r="A37" s="1" t="s">
        <v>0</v>
      </c>
      <c r="B37" s="98" t="s">
        <v>135</v>
      </c>
      <c r="C37" s="99"/>
      <c r="D37" s="7" t="s">
        <v>0</v>
      </c>
      <c r="E37" s="100" t="s">
        <v>0</v>
      </c>
      <c r="F37" s="101"/>
      <c r="G37" s="30" t="s">
        <v>0</v>
      </c>
      <c r="H37" s="30" t="s">
        <v>0</v>
      </c>
      <c r="I37" s="30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102" t="s">
        <v>134</v>
      </c>
      <c r="C38" s="103"/>
      <c r="D38" s="14" t="s">
        <v>0</v>
      </c>
      <c r="E38" s="104" t="s">
        <v>0</v>
      </c>
      <c r="F38" s="105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8" t="s">
        <v>137</v>
      </c>
      <c r="C39" s="99"/>
      <c r="D39" s="7" t="s">
        <v>0</v>
      </c>
      <c r="E39" s="100" t="s">
        <v>0</v>
      </c>
      <c r="F39" s="10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8" t="s">
        <v>138</v>
      </c>
      <c r="C40" s="99"/>
      <c r="D40" s="6" t="s">
        <v>0</v>
      </c>
      <c r="E40" s="98" t="s">
        <v>0</v>
      </c>
      <c r="F40" s="9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100" t="s">
        <v>139</v>
      </c>
      <c r="C41" s="101"/>
      <c r="D41" s="7" t="s">
        <v>0</v>
      </c>
      <c r="E41" s="100" t="s">
        <v>0</v>
      </c>
      <c r="F41" s="101"/>
      <c r="G41" s="11">
        <v>2834000</v>
      </c>
      <c r="H41" s="12">
        <v>2833.76</v>
      </c>
      <c r="I41" s="13">
        <v>1.7432932345206691E-2</v>
      </c>
      <c r="J41" s="3"/>
      <c r="K41" s="3"/>
      <c r="L41" s="3"/>
      <c r="M41" s="3"/>
    </row>
    <row r="42" spans="1:13" ht="12.95" customHeight="1">
      <c r="A42" s="1" t="s">
        <v>0</v>
      </c>
      <c r="B42" s="102" t="s">
        <v>134</v>
      </c>
      <c r="C42" s="103"/>
      <c r="D42" s="14" t="s">
        <v>0</v>
      </c>
      <c r="E42" s="104" t="s">
        <v>0</v>
      </c>
      <c r="F42" s="105"/>
      <c r="G42" s="14" t="s">
        <v>0</v>
      </c>
      <c r="H42" s="15">
        <v>2833.76</v>
      </c>
      <c r="I42" s="16">
        <v>1.7432932345206691E-2</v>
      </c>
      <c r="J42" s="3"/>
      <c r="K42" s="3"/>
      <c r="L42" s="3"/>
      <c r="M42" s="3"/>
    </row>
    <row r="43" spans="1:13" ht="12.95" customHeight="1">
      <c r="A43" s="1" t="s">
        <v>0</v>
      </c>
      <c r="B43" s="98" t="s">
        <v>140</v>
      </c>
      <c r="C43" s="99"/>
      <c r="D43" s="7" t="s">
        <v>0</v>
      </c>
      <c r="E43" s="100" t="s">
        <v>0</v>
      </c>
      <c r="F43" s="101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8" t="s">
        <v>141</v>
      </c>
      <c r="C44" s="99"/>
      <c r="D44" s="7" t="s">
        <v>0</v>
      </c>
      <c r="E44" s="100" t="s">
        <v>0</v>
      </c>
      <c r="F44" s="101"/>
      <c r="G44" s="7" t="s">
        <v>0</v>
      </c>
      <c r="H44" s="18">
        <v>606.55999999999995</v>
      </c>
      <c r="I44" s="19">
        <v>3.7316126407793589E-3</v>
      </c>
      <c r="J44" s="3"/>
      <c r="K44" s="3"/>
      <c r="L44" s="3"/>
      <c r="M44" s="3"/>
    </row>
    <row r="45" spans="1:13" ht="12.95" customHeight="1">
      <c r="A45" s="1" t="s">
        <v>0</v>
      </c>
      <c r="B45" s="106" t="s">
        <v>142</v>
      </c>
      <c r="C45" s="107"/>
      <c r="D45" s="20" t="s">
        <v>0</v>
      </c>
      <c r="E45" s="108" t="s">
        <v>0</v>
      </c>
      <c r="F45" s="109"/>
      <c r="G45" s="20" t="s">
        <v>0</v>
      </c>
      <c r="H45" s="21">
        <v>162552.26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10" t="s">
        <v>0</v>
      </c>
      <c r="C46" s="111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12"/>
      <c r="C47" s="111"/>
      <c r="D47" s="111"/>
      <c r="E47" s="111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13" t="s">
        <v>148</v>
      </c>
      <c r="C48" s="111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7" t="s">
        <v>148</v>
      </c>
      <c r="C49" s="27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550</v>
      </c>
      <c r="C50" s="28">
        <v>7.4999999999999997E-3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149</v>
      </c>
      <c r="C51" s="28">
        <v>2.1499999999999998E-2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9" t="s">
        <v>150</v>
      </c>
      <c r="C53" s="93" t="s">
        <v>551</v>
      </c>
      <c r="D53" s="94"/>
      <c r="E53" s="122">
        <v>18.498000000000001</v>
      </c>
      <c r="F53" s="12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93" t="s">
        <v>552</v>
      </c>
      <c r="D54" s="94"/>
      <c r="E54" s="122">
        <v>27.344799999999999</v>
      </c>
      <c r="F54" s="123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150</v>
      </c>
      <c r="C55" s="93" t="s">
        <v>553</v>
      </c>
      <c r="D55" s="94"/>
      <c r="E55" s="122">
        <v>17.987200000000001</v>
      </c>
      <c r="F55" s="123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150</v>
      </c>
      <c r="C56" s="93" t="s">
        <v>151</v>
      </c>
      <c r="D56" s="94"/>
      <c r="E56" s="122">
        <v>25.1785</v>
      </c>
      <c r="F56" s="123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0</v>
      </c>
      <c r="C57" s="93" t="s">
        <v>0</v>
      </c>
      <c r="D57" s="95"/>
      <c r="E57" s="116" t="s">
        <v>0</v>
      </c>
      <c r="F57" s="117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152</v>
      </c>
      <c r="C58" s="93" t="s">
        <v>0</v>
      </c>
      <c r="D58" s="95"/>
      <c r="E58" s="118">
        <v>1617.88</v>
      </c>
      <c r="F58" s="119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0</v>
      </c>
      <c r="C59" s="93" t="s">
        <v>0</v>
      </c>
      <c r="D59" s="95"/>
      <c r="E59" s="114" t="s">
        <v>0</v>
      </c>
      <c r="F59" s="11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153</v>
      </c>
      <c r="C60" s="93" t="s">
        <v>0</v>
      </c>
      <c r="D60" s="95"/>
      <c r="E60" s="118">
        <v>1625.52</v>
      </c>
      <c r="F60" s="119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0</v>
      </c>
      <c r="C61" s="93" t="s">
        <v>0</v>
      </c>
      <c r="D61" s="95"/>
      <c r="E61" s="114" t="s">
        <v>0</v>
      </c>
      <c r="F61" s="115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9" t="s">
        <v>154</v>
      </c>
      <c r="C62" s="93" t="s">
        <v>0</v>
      </c>
      <c r="D62" s="95"/>
      <c r="E62" s="114">
        <v>1.35</v>
      </c>
      <c r="F62" s="115"/>
      <c r="G62" s="3"/>
      <c r="H62" s="3"/>
      <c r="I62" s="3"/>
      <c r="J62" s="3"/>
      <c r="K62" s="3"/>
      <c r="L62" s="3"/>
      <c r="M62" s="3"/>
    </row>
    <row r="64" spans="1:13">
      <c r="B64" s="62" t="s">
        <v>2317</v>
      </c>
      <c r="C64" s="73"/>
      <c r="D64" s="73"/>
      <c r="E64" s="73"/>
    </row>
    <row r="65" spans="2:5" ht="15">
      <c r="B65" s="58" t="s">
        <v>2318</v>
      </c>
      <c r="C65" s="58" t="s">
        <v>2319</v>
      </c>
      <c r="D65" s="58" t="s">
        <v>2320</v>
      </c>
      <c r="E65" s="58" t="s">
        <v>2321</v>
      </c>
    </row>
    <row r="66" spans="2:5">
      <c r="B66" s="59" t="s">
        <v>2322</v>
      </c>
      <c r="C66" s="60">
        <v>2</v>
      </c>
      <c r="D66" s="71">
        <v>22.630199999999999</v>
      </c>
      <c r="E66" s="61">
        <v>20.630199999999999</v>
      </c>
    </row>
    <row r="67" spans="2:5">
      <c r="B67" s="43" t="s">
        <v>2323</v>
      </c>
      <c r="C67" s="60">
        <v>2</v>
      </c>
      <c r="D67" s="71">
        <v>21.4405</v>
      </c>
      <c r="E67" s="61">
        <v>19.4405</v>
      </c>
    </row>
    <row r="68" spans="2:5">
      <c r="B68" s="41"/>
      <c r="C68" s="41"/>
      <c r="D68" s="41"/>
      <c r="E68" s="41"/>
    </row>
    <row r="69" spans="2:5" ht="15">
      <c r="B69" s="58" t="s">
        <v>2324</v>
      </c>
      <c r="C69" s="58" t="s">
        <v>2319</v>
      </c>
      <c r="D69" s="58" t="s">
        <v>2320</v>
      </c>
      <c r="E69" s="58" t="s">
        <v>2321</v>
      </c>
    </row>
    <row r="70" spans="2:5">
      <c r="B70" s="59" t="s">
        <v>2322</v>
      </c>
      <c r="C70" s="60">
        <v>2</v>
      </c>
      <c r="D70" s="71">
        <v>21.680099999999999</v>
      </c>
      <c r="E70" s="61">
        <v>19.680099999999999</v>
      </c>
    </row>
    <row r="71" spans="2:5">
      <c r="B71" s="43" t="s">
        <v>2323</v>
      </c>
      <c r="C71" s="60">
        <v>2</v>
      </c>
      <c r="D71" s="71">
        <v>20.1677</v>
      </c>
      <c r="E71" s="61">
        <v>18.1677</v>
      </c>
    </row>
    <row r="72" spans="2:5">
      <c r="B72" s="41"/>
      <c r="C72" s="41"/>
      <c r="D72" s="41"/>
      <c r="E72" s="41"/>
    </row>
    <row r="73" spans="2:5" ht="15">
      <c r="B73" s="58" t="s">
        <v>2325</v>
      </c>
      <c r="C73" s="58" t="s">
        <v>2319</v>
      </c>
      <c r="D73" s="58" t="s">
        <v>2320</v>
      </c>
      <c r="E73" s="58" t="s">
        <v>2321</v>
      </c>
    </row>
    <row r="74" spans="2:5">
      <c r="B74" s="59" t="s">
        <v>2322</v>
      </c>
      <c r="C74" s="60">
        <v>1</v>
      </c>
      <c r="D74" s="61">
        <v>14.274800000000001</v>
      </c>
      <c r="E74" s="61">
        <v>13.274800000000001</v>
      </c>
    </row>
    <row r="75" spans="2:5">
      <c r="B75" s="43" t="s">
        <v>2323</v>
      </c>
      <c r="C75" s="74">
        <v>2.80305E-2</v>
      </c>
      <c r="D75" s="61">
        <v>13.033200000000001</v>
      </c>
      <c r="E75" s="61">
        <v>13.0052</v>
      </c>
    </row>
  </sheetData>
  <mergeCells count="110">
    <mergeCell ref="C58:D58"/>
    <mergeCell ref="E58:F58"/>
    <mergeCell ref="E54:F54"/>
    <mergeCell ref="E55:F55"/>
    <mergeCell ref="E56:F56"/>
    <mergeCell ref="C62:D62"/>
    <mergeCell ref="E62:F62"/>
    <mergeCell ref="C59:D59"/>
    <mergeCell ref="E59:F59"/>
    <mergeCell ref="C60:D60"/>
    <mergeCell ref="E60:F60"/>
    <mergeCell ref="C61:D61"/>
    <mergeCell ref="E61:F61"/>
    <mergeCell ref="B47:E47"/>
    <mergeCell ref="B48:C48"/>
    <mergeCell ref="C53:D53"/>
    <mergeCell ref="E53:F53"/>
    <mergeCell ref="C54:D54"/>
    <mergeCell ref="C55:D55"/>
    <mergeCell ref="C56:D56"/>
    <mergeCell ref="C57:D57"/>
    <mergeCell ref="E57:F57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60" zoomScaleNormal="100" workbookViewId="0">
      <selection activeCell="B77" sqref="B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588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0.25496454489703457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0.15113444732969217</v>
      </c>
    </row>
    <row r="7" spans="1:13" ht="12.95" customHeight="1">
      <c r="A7" s="10">
        <v>1</v>
      </c>
      <c r="B7" s="100" t="s">
        <v>86</v>
      </c>
      <c r="C7" s="101"/>
      <c r="D7" s="7" t="s">
        <v>87</v>
      </c>
      <c r="E7" s="100" t="s">
        <v>24</v>
      </c>
      <c r="F7" s="101"/>
      <c r="G7" s="11">
        <v>14800000</v>
      </c>
      <c r="H7" s="12">
        <v>87283</v>
      </c>
      <c r="I7" s="13">
        <v>7.9242623139199622E-2</v>
      </c>
      <c r="J7" s="3"/>
      <c r="K7" s="3"/>
      <c r="L7" s="8" t="s">
        <v>27</v>
      </c>
      <c r="M7" s="9">
        <v>0.13539977104507664</v>
      </c>
    </row>
    <row r="8" spans="1:13" ht="12.95" customHeight="1">
      <c r="A8" s="10">
        <v>2</v>
      </c>
      <c r="B8" s="100" t="s">
        <v>16</v>
      </c>
      <c r="C8" s="101"/>
      <c r="D8" s="7" t="s">
        <v>17</v>
      </c>
      <c r="E8" s="100" t="s">
        <v>18</v>
      </c>
      <c r="F8" s="101"/>
      <c r="G8" s="11">
        <v>4000000</v>
      </c>
      <c r="H8" s="12">
        <v>82180</v>
      </c>
      <c r="I8" s="13">
        <v>7.460970371755582E-2</v>
      </c>
      <c r="J8" s="3"/>
      <c r="K8" s="3"/>
      <c r="L8" s="8" t="s">
        <v>15</v>
      </c>
      <c r="M8" s="9">
        <v>0.11419102310598311</v>
      </c>
    </row>
    <row r="9" spans="1:13" ht="12.95" customHeight="1">
      <c r="A9" s="10">
        <v>3</v>
      </c>
      <c r="B9" s="100" t="s">
        <v>19</v>
      </c>
      <c r="C9" s="101"/>
      <c r="D9" s="7" t="s">
        <v>20</v>
      </c>
      <c r="E9" s="100" t="s">
        <v>13</v>
      </c>
      <c r="F9" s="101"/>
      <c r="G9" s="11">
        <v>6800000</v>
      </c>
      <c r="H9" s="12">
        <v>80481.399999999994</v>
      </c>
      <c r="I9" s="13">
        <v>7.306757615933436E-2</v>
      </c>
      <c r="J9" s="3"/>
      <c r="K9" s="3"/>
      <c r="L9" s="8" t="s">
        <v>21</v>
      </c>
      <c r="M9" s="9">
        <v>0.10168769690247734</v>
      </c>
    </row>
    <row r="10" spans="1:13" ht="12.95" customHeight="1">
      <c r="A10" s="10">
        <v>4</v>
      </c>
      <c r="B10" s="100" t="s">
        <v>22</v>
      </c>
      <c r="C10" s="101"/>
      <c r="D10" s="7" t="s">
        <v>23</v>
      </c>
      <c r="E10" s="100" t="s">
        <v>15</v>
      </c>
      <c r="F10" s="101"/>
      <c r="G10" s="11">
        <v>6000000</v>
      </c>
      <c r="H10" s="12">
        <v>63636</v>
      </c>
      <c r="I10" s="13">
        <v>5.7773948719522787E-2</v>
      </c>
      <c r="J10" s="3"/>
      <c r="K10" s="3"/>
      <c r="L10" s="8" t="s">
        <v>18</v>
      </c>
      <c r="M10" s="9">
        <v>7.460970371755582E-2</v>
      </c>
    </row>
    <row r="11" spans="1:13" ht="12.95" customHeight="1">
      <c r="A11" s="10">
        <v>5</v>
      </c>
      <c r="B11" s="100" t="s">
        <v>55</v>
      </c>
      <c r="C11" s="101"/>
      <c r="D11" s="7" t="s">
        <v>56</v>
      </c>
      <c r="E11" s="100" t="s">
        <v>27</v>
      </c>
      <c r="F11" s="101"/>
      <c r="G11" s="11">
        <v>900000</v>
      </c>
      <c r="H11" s="12">
        <v>62686.35</v>
      </c>
      <c r="I11" s="13">
        <v>5.691177902938678E-2</v>
      </c>
      <c r="J11" s="3"/>
      <c r="K11" s="3"/>
      <c r="L11" s="8" t="s">
        <v>174</v>
      </c>
      <c r="M11" s="9">
        <v>5.5008087653867714E-2</v>
      </c>
    </row>
    <row r="12" spans="1:13" ht="12.95" customHeight="1">
      <c r="A12" s="10">
        <v>6</v>
      </c>
      <c r="B12" s="100" t="s">
        <v>589</v>
      </c>
      <c r="C12" s="101"/>
      <c r="D12" s="7" t="s">
        <v>590</v>
      </c>
      <c r="E12" s="100" t="s">
        <v>174</v>
      </c>
      <c r="F12" s="101"/>
      <c r="G12" s="11">
        <v>3100000</v>
      </c>
      <c r="H12" s="12">
        <v>60589.5</v>
      </c>
      <c r="I12" s="13">
        <v>5.5008087653867714E-2</v>
      </c>
      <c r="J12" s="3"/>
      <c r="K12" s="3"/>
      <c r="L12" s="8" t="s">
        <v>39</v>
      </c>
      <c r="M12" s="9">
        <v>3.2684869748864163E-2</v>
      </c>
    </row>
    <row r="13" spans="1:13" ht="12.95" customHeight="1">
      <c r="A13" s="10">
        <v>7</v>
      </c>
      <c r="B13" s="100" t="s">
        <v>25</v>
      </c>
      <c r="C13" s="101"/>
      <c r="D13" s="7" t="s">
        <v>26</v>
      </c>
      <c r="E13" s="100" t="s">
        <v>24</v>
      </c>
      <c r="F13" s="101"/>
      <c r="G13" s="11">
        <v>2700000</v>
      </c>
      <c r="H13" s="12">
        <v>51935.85</v>
      </c>
      <c r="I13" s="13">
        <v>4.7151598695782691E-2</v>
      </c>
      <c r="J13" s="3"/>
      <c r="K13" s="3"/>
      <c r="L13" s="8" t="s">
        <v>48</v>
      </c>
      <c r="M13" s="9">
        <v>2.5010093277990978E-2</v>
      </c>
    </row>
    <row r="14" spans="1:13" ht="12.95" customHeight="1">
      <c r="A14" s="10">
        <v>8</v>
      </c>
      <c r="B14" s="100" t="s">
        <v>175</v>
      </c>
      <c r="C14" s="101"/>
      <c r="D14" s="7" t="s">
        <v>176</v>
      </c>
      <c r="E14" s="100" t="s">
        <v>13</v>
      </c>
      <c r="F14" s="101"/>
      <c r="G14" s="11">
        <v>6500000</v>
      </c>
      <c r="H14" s="12">
        <v>50397.75</v>
      </c>
      <c r="I14" s="13">
        <v>4.5755186122310165E-2</v>
      </c>
      <c r="J14" s="3"/>
      <c r="K14" s="3"/>
      <c r="L14" s="8" t="s">
        <v>30</v>
      </c>
      <c r="M14" s="9">
        <v>2.1524690709764125E-2</v>
      </c>
    </row>
    <row r="15" spans="1:13" ht="12.95" customHeight="1">
      <c r="A15" s="10">
        <v>9</v>
      </c>
      <c r="B15" s="100" t="s">
        <v>112</v>
      </c>
      <c r="C15" s="101"/>
      <c r="D15" s="7" t="s">
        <v>113</v>
      </c>
      <c r="E15" s="100" t="s">
        <v>27</v>
      </c>
      <c r="F15" s="101"/>
      <c r="G15" s="11">
        <v>2400000</v>
      </c>
      <c r="H15" s="12">
        <v>50054.400000000001</v>
      </c>
      <c r="I15" s="13">
        <v>4.5443465000730425E-2</v>
      </c>
      <c r="J15" s="3"/>
      <c r="K15" s="3"/>
      <c r="L15" s="8" t="s">
        <v>207</v>
      </c>
      <c r="M15" s="9">
        <v>1.649053304818392E-2</v>
      </c>
    </row>
    <row r="16" spans="1:13" ht="12.95" customHeight="1">
      <c r="A16" s="10">
        <v>10</v>
      </c>
      <c r="B16" s="100" t="s">
        <v>28</v>
      </c>
      <c r="C16" s="101"/>
      <c r="D16" s="7" t="s">
        <v>29</v>
      </c>
      <c r="E16" s="100" t="s">
        <v>15</v>
      </c>
      <c r="F16" s="101"/>
      <c r="G16" s="11">
        <v>1700000</v>
      </c>
      <c r="H16" s="12">
        <v>45302.45</v>
      </c>
      <c r="I16" s="13">
        <v>4.1129257388408211E-2</v>
      </c>
      <c r="J16" s="3"/>
      <c r="K16" s="3"/>
      <c r="L16" s="8" t="s">
        <v>66</v>
      </c>
      <c r="M16" s="9">
        <v>1.0483761908961742E-2</v>
      </c>
    </row>
    <row r="17" spans="1:13" ht="12.95" customHeight="1">
      <c r="A17" s="10">
        <v>11</v>
      </c>
      <c r="B17" s="100" t="s">
        <v>540</v>
      </c>
      <c r="C17" s="101"/>
      <c r="D17" s="7" t="s">
        <v>541</v>
      </c>
      <c r="E17" s="100" t="s">
        <v>24</v>
      </c>
      <c r="F17" s="101"/>
      <c r="G17" s="11">
        <v>3000000</v>
      </c>
      <c r="H17" s="12">
        <v>37080</v>
      </c>
      <c r="I17" s="13">
        <v>3.3664246943866757E-2</v>
      </c>
      <c r="J17" s="3"/>
      <c r="K17" s="3"/>
      <c r="L17" s="8" t="s">
        <v>69</v>
      </c>
      <c r="M17" s="9">
        <v>6.8107766545476818E-3</v>
      </c>
    </row>
    <row r="18" spans="1:13" ht="12.95" customHeight="1">
      <c r="A18" s="10">
        <v>12</v>
      </c>
      <c r="B18" s="100" t="s">
        <v>591</v>
      </c>
      <c r="C18" s="101"/>
      <c r="D18" s="7" t="s">
        <v>592</v>
      </c>
      <c r="E18" s="100" t="s">
        <v>24</v>
      </c>
      <c r="F18" s="101"/>
      <c r="G18" s="11">
        <v>3000000</v>
      </c>
      <c r="H18" s="12">
        <v>36924</v>
      </c>
      <c r="I18" s="13">
        <v>3.3522617425979936E-2</v>
      </c>
      <c r="J18" s="3"/>
      <c r="K18" s="3"/>
      <c r="L18" s="3"/>
      <c r="M18" s="3"/>
    </row>
    <row r="19" spans="1:13" ht="12.95" customHeight="1">
      <c r="A19" s="10">
        <v>13</v>
      </c>
      <c r="B19" s="100" t="s">
        <v>98</v>
      </c>
      <c r="C19" s="101"/>
      <c r="D19" s="7" t="s">
        <v>99</v>
      </c>
      <c r="E19" s="100" t="s">
        <v>27</v>
      </c>
      <c r="F19" s="101"/>
      <c r="G19" s="11">
        <v>1300000</v>
      </c>
      <c r="H19" s="12">
        <v>36397.4</v>
      </c>
      <c r="I19" s="13">
        <v>3.3044527014959434E-2</v>
      </c>
      <c r="J19" s="3"/>
      <c r="K19" s="3"/>
      <c r="L19" s="3"/>
      <c r="M19" s="3"/>
    </row>
    <row r="20" spans="1:13" ht="12.95" customHeight="1">
      <c r="A20" s="10">
        <v>14</v>
      </c>
      <c r="B20" s="100" t="s">
        <v>49</v>
      </c>
      <c r="C20" s="101"/>
      <c r="D20" s="7" t="s">
        <v>50</v>
      </c>
      <c r="E20" s="100" t="s">
        <v>39</v>
      </c>
      <c r="F20" s="101"/>
      <c r="G20" s="11">
        <v>8300000</v>
      </c>
      <c r="H20" s="12">
        <v>36001.25</v>
      </c>
      <c r="I20" s="13">
        <v>3.2684869748864163E-2</v>
      </c>
      <c r="J20" s="3"/>
      <c r="K20" s="3"/>
      <c r="L20" s="3"/>
      <c r="M20" s="3"/>
    </row>
    <row r="21" spans="1:13" ht="12.95" customHeight="1">
      <c r="A21" s="10">
        <v>15</v>
      </c>
      <c r="B21" s="100" t="s">
        <v>34</v>
      </c>
      <c r="C21" s="101"/>
      <c r="D21" s="7" t="s">
        <v>35</v>
      </c>
      <c r="E21" s="100" t="s">
        <v>13</v>
      </c>
      <c r="F21" s="101"/>
      <c r="G21" s="11">
        <v>2300000</v>
      </c>
      <c r="H21" s="12">
        <v>35590.199999999997</v>
      </c>
      <c r="I21" s="13">
        <v>3.2311685048047642E-2</v>
      </c>
      <c r="J21" s="3"/>
      <c r="K21" s="3"/>
      <c r="L21" s="3"/>
      <c r="M21" s="3"/>
    </row>
    <row r="22" spans="1:13" ht="12.95" customHeight="1">
      <c r="A22" s="10">
        <v>16</v>
      </c>
      <c r="B22" s="100" t="s">
        <v>90</v>
      </c>
      <c r="C22" s="101"/>
      <c r="D22" s="7" t="s">
        <v>91</v>
      </c>
      <c r="E22" s="100" t="s">
        <v>21</v>
      </c>
      <c r="F22" s="101"/>
      <c r="G22" s="11">
        <v>1000000</v>
      </c>
      <c r="H22" s="12">
        <v>34732.5</v>
      </c>
      <c r="I22" s="13">
        <v>3.1532995064127621E-2</v>
      </c>
      <c r="J22" s="3"/>
      <c r="K22" s="3"/>
      <c r="L22" s="3"/>
      <c r="M22" s="3"/>
    </row>
    <row r="23" spans="1:13" ht="12.95" customHeight="1">
      <c r="A23" s="10">
        <v>17</v>
      </c>
      <c r="B23" s="100" t="s">
        <v>37</v>
      </c>
      <c r="C23" s="101"/>
      <c r="D23" s="7" t="s">
        <v>38</v>
      </c>
      <c r="E23" s="100" t="s">
        <v>21</v>
      </c>
      <c r="F23" s="101"/>
      <c r="G23" s="11">
        <v>1400000</v>
      </c>
      <c r="H23" s="12">
        <v>28998.2</v>
      </c>
      <c r="I23" s="13">
        <v>2.6326930035804663E-2</v>
      </c>
      <c r="J23" s="3"/>
      <c r="K23" s="3"/>
      <c r="L23" s="3"/>
      <c r="M23" s="3"/>
    </row>
    <row r="24" spans="1:13" ht="12.95" customHeight="1">
      <c r="A24" s="10">
        <v>18</v>
      </c>
      <c r="B24" s="100" t="s">
        <v>61</v>
      </c>
      <c r="C24" s="101"/>
      <c r="D24" s="7" t="s">
        <v>62</v>
      </c>
      <c r="E24" s="100" t="s">
        <v>24</v>
      </c>
      <c r="F24" s="101"/>
      <c r="G24" s="11">
        <v>750000</v>
      </c>
      <c r="H24" s="12">
        <v>24817.5</v>
      </c>
      <c r="I24" s="13">
        <v>2.2531349744590434E-2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593</v>
      </c>
      <c r="C25" s="101"/>
      <c r="D25" s="7" t="s">
        <v>594</v>
      </c>
      <c r="E25" s="100" t="s">
        <v>30</v>
      </c>
      <c r="F25" s="101"/>
      <c r="G25" s="11">
        <v>900000</v>
      </c>
      <c r="H25" s="12">
        <v>23708.7</v>
      </c>
      <c r="I25" s="13">
        <v>2.1524690709764125E-2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190</v>
      </c>
      <c r="C26" s="101"/>
      <c r="D26" s="7" t="s">
        <v>191</v>
      </c>
      <c r="E26" s="100" t="s">
        <v>24</v>
      </c>
      <c r="F26" s="101"/>
      <c r="G26" s="11">
        <v>3500000</v>
      </c>
      <c r="H26" s="12">
        <v>20669.25</v>
      </c>
      <c r="I26" s="13">
        <v>1.8765230208859708E-2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67</v>
      </c>
      <c r="C27" s="101"/>
      <c r="D27" s="7" t="s">
        <v>68</v>
      </c>
      <c r="E27" s="100" t="s">
        <v>21</v>
      </c>
      <c r="F27" s="101"/>
      <c r="G27" s="11">
        <v>120000</v>
      </c>
      <c r="H27" s="12">
        <v>20593.919999999998</v>
      </c>
      <c r="I27" s="13">
        <v>1.8696839493587823E-2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236</v>
      </c>
      <c r="C28" s="101"/>
      <c r="D28" s="7" t="s">
        <v>237</v>
      </c>
      <c r="E28" s="100" t="s">
        <v>207</v>
      </c>
      <c r="F28" s="101"/>
      <c r="G28" s="11">
        <v>2500000</v>
      </c>
      <c r="H28" s="12">
        <v>18163.75</v>
      </c>
      <c r="I28" s="13">
        <v>1.649053304818392E-2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240</v>
      </c>
      <c r="C29" s="101"/>
      <c r="D29" s="7" t="s">
        <v>241</v>
      </c>
      <c r="E29" s="100" t="s">
        <v>48</v>
      </c>
      <c r="F29" s="101"/>
      <c r="G29" s="11">
        <v>1300000</v>
      </c>
      <c r="H29" s="12">
        <v>17056</v>
      </c>
      <c r="I29" s="13">
        <v>1.5484827288958775E-2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58</v>
      </c>
      <c r="C30" s="101"/>
      <c r="D30" s="7" t="s">
        <v>59</v>
      </c>
      <c r="E30" s="100" t="s">
        <v>15</v>
      </c>
      <c r="F30" s="101"/>
      <c r="G30" s="11">
        <v>2000000</v>
      </c>
      <c r="H30" s="12">
        <v>16839</v>
      </c>
      <c r="I30" s="13">
        <v>1.5287816998052112E-2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52</v>
      </c>
      <c r="C31" s="101"/>
      <c r="D31" s="7" t="s">
        <v>53</v>
      </c>
      <c r="E31" s="100" t="s">
        <v>21</v>
      </c>
      <c r="F31" s="101"/>
      <c r="G31" s="11">
        <v>750000</v>
      </c>
      <c r="H31" s="12">
        <v>16586.25</v>
      </c>
      <c r="I31" s="13">
        <v>1.5058349942629719E-2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595</v>
      </c>
      <c r="C32" s="101"/>
      <c r="D32" s="7" t="s">
        <v>596</v>
      </c>
      <c r="E32" s="100" t="s">
        <v>66</v>
      </c>
      <c r="F32" s="101"/>
      <c r="G32" s="11">
        <v>5000000</v>
      </c>
      <c r="H32" s="12">
        <v>11547.5</v>
      </c>
      <c r="I32" s="13">
        <v>1.0483761908961742E-2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597</v>
      </c>
      <c r="C33" s="101"/>
      <c r="D33" s="7" t="s">
        <v>598</v>
      </c>
      <c r="E33" s="100" t="s">
        <v>24</v>
      </c>
      <c r="F33" s="101"/>
      <c r="G33" s="11">
        <v>500000</v>
      </c>
      <c r="H33" s="12">
        <v>11251</v>
      </c>
      <c r="I33" s="13">
        <v>1.0214575036824295E-2</v>
      </c>
      <c r="J33" s="3"/>
      <c r="K33" s="3"/>
      <c r="L33" s="3"/>
      <c r="M33" s="3"/>
    </row>
    <row r="34" spans="1:13" ht="12.95" customHeight="1">
      <c r="A34" s="10">
        <v>28</v>
      </c>
      <c r="B34" s="100" t="s">
        <v>599</v>
      </c>
      <c r="C34" s="101"/>
      <c r="D34" s="7" t="s">
        <v>600</v>
      </c>
      <c r="E34" s="100" t="s">
        <v>21</v>
      </c>
      <c r="F34" s="101"/>
      <c r="G34" s="11">
        <v>2200000</v>
      </c>
      <c r="H34" s="12">
        <v>11094.6</v>
      </c>
      <c r="I34" s="13">
        <v>1.0072582366327512E-2</v>
      </c>
      <c r="J34" s="3"/>
      <c r="K34" s="3"/>
      <c r="L34" s="3"/>
      <c r="M34" s="3"/>
    </row>
    <row r="35" spans="1:13" ht="12.95" customHeight="1">
      <c r="A35" s="10">
        <v>29</v>
      </c>
      <c r="B35" s="100" t="s">
        <v>322</v>
      </c>
      <c r="C35" s="101"/>
      <c r="D35" s="7" t="s">
        <v>323</v>
      </c>
      <c r="E35" s="100" t="s">
        <v>24</v>
      </c>
      <c r="F35" s="101"/>
      <c r="G35" s="11">
        <v>4000000</v>
      </c>
      <c r="H35" s="12">
        <v>10874</v>
      </c>
      <c r="I35" s="13">
        <v>9.872303701931151E-3</v>
      </c>
      <c r="J35" s="3"/>
      <c r="K35" s="3"/>
      <c r="L35" s="3"/>
      <c r="M35" s="3"/>
    </row>
    <row r="36" spans="1:13" ht="12.95" customHeight="1">
      <c r="A36" s="10">
        <v>30</v>
      </c>
      <c r="B36" s="100" t="s">
        <v>82</v>
      </c>
      <c r="C36" s="101"/>
      <c r="D36" s="7" t="s">
        <v>83</v>
      </c>
      <c r="E36" s="100" t="s">
        <v>48</v>
      </c>
      <c r="F36" s="101"/>
      <c r="G36" s="11">
        <v>900000</v>
      </c>
      <c r="H36" s="12">
        <v>10491.75</v>
      </c>
      <c r="I36" s="13">
        <v>9.5252659890322014E-3</v>
      </c>
      <c r="J36" s="3"/>
      <c r="K36" s="3"/>
      <c r="L36" s="3"/>
      <c r="M36" s="3"/>
    </row>
    <row r="37" spans="1:13" ht="12.95" customHeight="1">
      <c r="A37" s="1" t="s">
        <v>0</v>
      </c>
      <c r="B37" s="102" t="s">
        <v>134</v>
      </c>
      <c r="C37" s="103"/>
      <c r="D37" s="14" t="s">
        <v>0</v>
      </c>
      <c r="E37" s="104" t="s">
        <v>0</v>
      </c>
      <c r="F37" s="105"/>
      <c r="G37" s="14" t="s">
        <v>0</v>
      </c>
      <c r="H37" s="15">
        <v>1093963.47</v>
      </c>
      <c r="I37" s="16">
        <v>0.99318922334545234</v>
      </c>
      <c r="J37" s="3"/>
      <c r="K37" s="3"/>
      <c r="L37" s="3"/>
      <c r="M37" s="3"/>
    </row>
    <row r="38" spans="1:13" ht="12.95" customHeight="1">
      <c r="A38" s="1" t="s">
        <v>0</v>
      </c>
      <c r="B38" s="98" t="s">
        <v>135</v>
      </c>
      <c r="C38" s="99"/>
      <c r="D38" s="7" t="s">
        <v>0</v>
      </c>
      <c r="E38" s="100" t="s">
        <v>0</v>
      </c>
      <c r="F38" s="101"/>
      <c r="G38" s="30" t="s">
        <v>0</v>
      </c>
      <c r="H38" s="30" t="s">
        <v>0</v>
      </c>
      <c r="I38" s="30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102" t="s">
        <v>134</v>
      </c>
      <c r="C39" s="103"/>
      <c r="D39" s="14" t="s">
        <v>0</v>
      </c>
      <c r="E39" s="104" t="s">
        <v>0</v>
      </c>
      <c r="F39" s="105"/>
      <c r="G39" s="17" t="s">
        <v>0</v>
      </c>
      <c r="H39" s="17" t="s">
        <v>0</v>
      </c>
      <c r="I39" s="1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8" t="s">
        <v>137</v>
      </c>
      <c r="C40" s="99"/>
      <c r="D40" s="7" t="s">
        <v>0</v>
      </c>
      <c r="E40" s="100" t="s">
        <v>0</v>
      </c>
      <c r="F40" s="101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98" t="s">
        <v>138</v>
      </c>
      <c r="C41" s="99"/>
      <c r="D41" s="6" t="s">
        <v>0</v>
      </c>
      <c r="E41" s="98" t="s">
        <v>0</v>
      </c>
      <c r="F41" s="99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100" t="s">
        <v>139</v>
      </c>
      <c r="C42" s="101"/>
      <c r="D42" s="7" t="s">
        <v>0</v>
      </c>
      <c r="E42" s="100" t="s">
        <v>0</v>
      </c>
      <c r="F42" s="101"/>
      <c r="G42" s="11">
        <v>11971000</v>
      </c>
      <c r="H42" s="12">
        <v>11970.02</v>
      </c>
      <c r="I42" s="13">
        <v>1.0867357344330211E-2</v>
      </c>
      <c r="J42" s="3"/>
      <c r="K42" s="3"/>
      <c r="L42" s="3"/>
      <c r="M42" s="3"/>
    </row>
    <row r="43" spans="1:13" ht="12.95" customHeight="1">
      <c r="A43" s="1" t="s">
        <v>0</v>
      </c>
      <c r="B43" s="102" t="s">
        <v>134</v>
      </c>
      <c r="C43" s="103"/>
      <c r="D43" s="14" t="s">
        <v>0</v>
      </c>
      <c r="E43" s="104" t="s">
        <v>0</v>
      </c>
      <c r="F43" s="105"/>
      <c r="G43" s="14" t="s">
        <v>0</v>
      </c>
      <c r="H43" s="15">
        <v>11970.02</v>
      </c>
      <c r="I43" s="16">
        <v>1.0867357344330211E-2</v>
      </c>
      <c r="J43" s="3"/>
      <c r="K43" s="3"/>
      <c r="L43" s="3"/>
      <c r="M43" s="3"/>
    </row>
    <row r="44" spans="1:13" ht="12.95" customHeight="1">
      <c r="A44" s="1" t="s">
        <v>0</v>
      </c>
      <c r="B44" s="98" t="s">
        <v>140</v>
      </c>
      <c r="C44" s="99"/>
      <c r="D44" s="7" t="s">
        <v>0</v>
      </c>
      <c r="E44" s="100" t="s">
        <v>0</v>
      </c>
      <c r="F44" s="101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98" t="s">
        <v>141</v>
      </c>
      <c r="C45" s="99"/>
      <c r="D45" s="7" t="s">
        <v>0</v>
      </c>
      <c r="E45" s="100" t="s">
        <v>0</v>
      </c>
      <c r="F45" s="101"/>
      <c r="G45" s="7" t="s">
        <v>0</v>
      </c>
      <c r="H45" s="18">
        <v>-4468.1899999999996</v>
      </c>
      <c r="I45" s="19">
        <v>-4.0565806897825294E-3</v>
      </c>
      <c r="J45" s="3"/>
      <c r="K45" s="3"/>
      <c r="L45" s="3"/>
      <c r="M45" s="3"/>
    </row>
    <row r="46" spans="1:13" ht="12.95" customHeight="1">
      <c r="A46" s="1" t="s">
        <v>0</v>
      </c>
      <c r="B46" s="106" t="s">
        <v>142</v>
      </c>
      <c r="C46" s="107"/>
      <c r="D46" s="20" t="s">
        <v>0</v>
      </c>
      <c r="E46" s="108" t="s">
        <v>0</v>
      </c>
      <c r="F46" s="109"/>
      <c r="G46" s="20" t="s">
        <v>0</v>
      </c>
      <c r="H46" s="21">
        <v>1101465.3</v>
      </c>
      <c r="I46" s="22">
        <v>1</v>
      </c>
      <c r="J46" s="3"/>
      <c r="K46" s="3"/>
      <c r="L46" s="3"/>
      <c r="M46" s="3"/>
    </row>
    <row r="47" spans="1:13" ht="12.95" customHeight="1">
      <c r="A47" s="3"/>
      <c r="B47" s="110" t="s">
        <v>0</v>
      </c>
      <c r="C47" s="111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12"/>
      <c r="C48" s="111"/>
      <c r="D48" s="111"/>
      <c r="E48" s="111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113" t="s">
        <v>148</v>
      </c>
      <c r="C49" s="111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7" t="s">
        <v>148</v>
      </c>
      <c r="C50" s="27" t="s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550</v>
      </c>
      <c r="C51" s="28">
        <v>9.4000000000000004E-3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1" t="s">
        <v>149</v>
      </c>
      <c r="C52" s="28">
        <v>1.8200000000000001E-2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2" t="s">
        <v>0</v>
      </c>
      <c r="B53" s="2" t="s"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93" t="s">
        <v>551</v>
      </c>
      <c r="D54" s="94"/>
      <c r="E54" s="122">
        <v>22.7468</v>
      </c>
      <c r="F54" s="123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150</v>
      </c>
      <c r="C55" s="93" t="s">
        <v>552</v>
      </c>
      <c r="D55" s="94"/>
      <c r="E55" s="122">
        <v>27.3491</v>
      </c>
      <c r="F55" s="123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150</v>
      </c>
      <c r="C56" s="93" t="s">
        <v>553</v>
      </c>
      <c r="D56" s="94"/>
      <c r="E56" s="122">
        <v>22.642900000000001</v>
      </c>
      <c r="F56" s="123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150</v>
      </c>
      <c r="C57" s="93" t="s">
        <v>151</v>
      </c>
      <c r="D57" s="94"/>
      <c r="E57" s="122">
        <v>25.7011</v>
      </c>
      <c r="F57" s="123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0</v>
      </c>
      <c r="C58" s="93" t="s">
        <v>0</v>
      </c>
      <c r="D58" s="95"/>
      <c r="E58" s="116" t="s">
        <v>0</v>
      </c>
      <c r="F58" s="117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152</v>
      </c>
      <c r="C59" s="93" t="s">
        <v>0</v>
      </c>
      <c r="D59" s="95"/>
      <c r="E59" s="118">
        <v>11218.37</v>
      </c>
      <c r="F59" s="119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0</v>
      </c>
      <c r="C60" s="93" t="s">
        <v>0</v>
      </c>
      <c r="D60" s="95"/>
      <c r="E60" s="114" t="s">
        <v>0</v>
      </c>
      <c r="F60" s="115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153</v>
      </c>
      <c r="C61" s="93" t="s">
        <v>0</v>
      </c>
      <c r="D61" s="95"/>
      <c r="E61" s="118">
        <v>11014.65</v>
      </c>
      <c r="F61" s="119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9" t="s">
        <v>0</v>
      </c>
      <c r="C62" s="93" t="s">
        <v>0</v>
      </c>
      <c r="D62" s="95"/>
      <c r="E62" s="114" t="s">
        <v>0</v>
      </c>
      <c r="F62" s="115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9" t="s">
        <v>154</v>
      </c>
      <c r="C63" s="93" t="s">
        <v>0</v>
      </c>
      <c r="D63" s="95"/>
      <c r="E63" s="114">
        <v>0.41</v>
      </c>
      <c r="F63" s="115"/>
      <c r="G63" s="3"/>
      <c r="H63" s="3"/>
      <c r="I63" s="3"/>
      <c r="J63" s="3"/>
      <c r="K63" s="3"/>
      <c r="L63" s="3"/>
      <c r="M63" s="3"/>
    </row>
    <row r="65" spans="2:5">
      <c r="B65" s="62" t="s">
        <v>2317</v>
      </c>
      <c r="C65" s="73"/>
      <c r="D65" s="73"/>
      <c r="E65" s="73"/>
    </row>
    <row r="66" spans="2:5" ht="15">
      <c r="B66" s="58" t="s">
        <v>2318</v>
      </c>
      <c r="C66" s="58" t="s">
        <v>2319</v>
      </c>
      <c r="D66" s="58" t="s">
        <v>2320</v>
      </c>
      <c r="E66" s="58" t="s">
        <v>2321</v>
      </c>
    </row>
    <row r="67" spans="2:5">
      <c r="B67" s="59" t="s">
        <v>2322</v>
      </c>
      <c r="C67" s="60">
        <v>1.75</v>
      </c>
      <c r="D67" s="71">
        <v>26.444800000000001</v>
      </c>
      <c r="E67" s="61">
        <v>24.694800000000001</v>
      </c>
    </row>
    <row r="68" spans="2:5">
      <c r="B68" s="43" t="s">
        <v>2323</v>
      </c>
      <c r="C68" s="60">
        <v>1.75</v>
      </c>
      <c r="D68" s="71">
        <v>25.4495</v>
      </c>
      <c r="E68" s="61">
        <v>23.6995</v>
      </c>
    </row>
    <row r="69" spans="2:5">
      <c r="B69" s="41"/>
      <c r="C69" s="41"/>
      <c r="D69" s="41"/>
      <c r="E69" s="41"/>
    </row>
    <row r="70" spans="2:5" ht="15">
      <c r="B70" s="58" t="s">
        <v>2324</v>
      </c>
      <c r="C70" s="58" t="s">
        <v>2319</v>
      </c>
      <c r="D70" s="58" t="s">
        <v>2320</v>
      </c>
      <c r="E70" s="58" t="s">
        <v>2321</v>
      </c>
    </row>
    <row r="71" spans="2:5">
      <c r="B71" s="59" t="s">
        <v>2322</v>
      </c>
      <c r="C71" s="60">
        <v>1</v>
      </c>
      <c r="D71" s="71">
        <v>25.129799999999999</v>
      </c>
      <c r="E71" s="61">
        <v>24.129799999999999</v>
      </c>
    </row>
    <row r="72" spans="2:5">
      <c r="B72" s="43" t="s">
        <v>2323</v>
      </c>
      <c r="C72" s="60">
        <v>1</v>
      </c>
      <c r="D72" s="71">
        <v>23.886500000000002</v>
      </c>
      <c r="E72" s="61">
        <v>22.886500000000002</v>
      </c>
    </row>
    <row r="73" spans="2:5">
      <c r="B73" s="41"/>
      <c r="C73" s="41"/>
      <c r="D73" s="41"/>
      <c r="E73" s="41"/>
    </row>
    <row r="74" spans="2:5" ht="15">
      <c r="B74" s="58" t="s">
        <v>2325</v>
      </c>
      <c r="C74" s="58" t="s">
        <v>2319</v>
      </c>
      <c r="D74" s="58" t="s">
        <v>2320</v>
      </c>
      <c r="E74" s="58" t="s">
        <v>2321</v>
      </c>
    </row>
    <row r="75" spans="2:5">
      <c r="B75" s="59" t="s">
        <v>2322</v>
      </c>
      <c r="C75" s="60">
        <v>1</v>
      </c>
      <c r="D75" s="61">
        <v>16.3873</v>
      </c>
      <c r="E75" s="61">
        <v>15.3873</v>
      </c>
    </row>
  </sheetData>
  <mergeCells count="112">
    <mergeCell ref="C63:D63"/>
    <mergeCell ref="E63:F63"/>
    <mergeCell ref="C60:D60"/>
    <mergeCell ref="E60:F60"/>
    <mergeCell ref="C61:D61"/>
    <mergeCell ref="E61:F61"/>
    <mergeCell ref="C62:D62"/>
    <mergeCell ref="E54:F54"/>
    <mergeCell ref="E55:F55"/>
    <mergeCell ref="E56:F56"/>
    <mergeCell ref="E57:F57"/>
    <mergeCell ref="E62:F62"/>
    <mergeCell ref="E58:F58"/>
    <mergeCell ref="B47:C47"/>
    <mergeCell ref="B48:E48"/>
    <mergeCell ref="B49:C49"/>
    <mergeCell ref="C54:D54"/>
    <mergeCell ref="C55:D55"/>
    <mergeCell ref="C56:D56"/>
    <mergeCell ref="C57:D57"/>
    <mergeCell ref="C58:D58"/>
    <mergeCell ref="C59:D59"/>
    <mergeCell ref="E59:F59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62" zoomScaleNormal="100" workbookViewId="0">
      <selection activeCell="B78" sqref="B7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601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0.22870772944500023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0.18239983620409744</v>
      </c>
    </row>
    <row r="7" spans="1:13" ht="12.95" customHeight="1">
      <c r="A7" s="10">
        <v>1</v>
      </c>
      <c r="B7" s="100" t="s">
        <v>19</v>
      </c>
      <c r="C7" s="101"/>
      <c r="D7" s="7" t="s">
        <v>20</v>
      </c>
      <c r="E7" s="100" t="s">
        <v>13</v>
      </c>
      <c r="F7" s="101"/>
      <c r="G7" s="11">
        <v>1180000</v>
      </c>
      <c r="H7" s="12">
        <v>13965.89</v>
      </c>
      <c r="I7" s="13">
        <v>8.7352455169777313E-2</v>
      </c>
      <c r="J7" s="3"/>
      <c r="K7" s="3"/>
      <c r="L7" s="8" t="s">
        <v>21</v>
      </c>
      <c r="M7" s="9">
        <v>0.13844531567191162</v>
      </c>
    </row>
    <row r="8" spans="1:13" ht="12.95" customHeight="1">
      <c r="A8" s="10">
        <v>2</v>
      </c>
      <c r="B8" s="100" t="s">
        <v>31</v>
      </c>
      <c r="C8" s="101"/>
      <c r="D8" s="7" t="s">
        <v>32</v>
      </c>
      <c r="E8" s="100" t="s">
        <v>13</v>
      </c>
      <c r="F8" s="101"/>
      <c r="G8" s="11">
        <v>3195000</v>
      </c>
      <c r="H8" s="12">
        <v>12543.57</v>
      </c>
      <c r="I8" s="13">
        <v>7.84562699615967E-2</v>
      </c>
      <c r="J8" s="3"/>
      <c r="K8" s="3"/>
      <c r="L8" s="8" t="s">
        <v>48</v>
      </c>
      <c r="M8" s="9">
        <v>7.2102073742061804E-2</v>
      </c>
    </row>
    <row r="9" spans="1:13" ht="12.95" customHeight="1">
      <c r="A9" s="10">
        <v>3</v>
      </c>
      <c r="B9" s="100" t="s">
        <v>49</v>
      </c>
      <c r="C9" s="101"/>
      <c r="D9" s="7" t="s">
        <v>50</v>
      </c>
      <c r="E9" s="100" t="s">
        <v>39</v>
      </c>
      <c r="F9" s="101"/>
      <c r="G9" s="11">
        <v>1960000</v>
      </c>
      <c r="H9" s="12">
        <v>8501.5</v>
      </c>
      <c r="I9" s="13">
        <v>5.317433386815032E-2</v>
      </c>
      <c r="J9" s="3"/>
      <c r="K9" s="3"/>
      <c r="L9" s="8" t="s">
        <v>15</v>
      </c>
      <c r="M9" s="9">
        <v>5.5893714898932086E-2</v>
      </c>
    </row>
    <row r="10" spans="1:13" ht="12.95" customHeight="1">
      <c r="A10" s="10">
        <v>4</v>
      </c>
      <c r="B10" s="100" t="s">
        <v>602</v>
      </c>
      <c r="C10" s="101"/>
      <c r="D10" s="7" t="s">
        <v>603</v>
      </c>
      <c r="E10" s="100" t="s">
        <v>30</v>
      </c>
      <c r="F10" s="101"/>
      <c r="G10" s="11">
        <v>311081</v>
      </c>
      <c r="H10" s="12">
        <v>7984.98</v>
      </c>
      <c r="I10" s="13">
        <v>4.9943672679259685E-2</v>
      </c>
      <c r="J10" s="3"/>
      <c r="K10" s="3"/>
      <c r="L10" s="8" t="s">
        <v>39</v>
      </c>
      <c r="M10" s="9">
        <v>5.317433386815032E-2</v>
      </c>
    </row>
    <row r="11" spans="1:13" ht="12.95" customHeight="1">
      <c r="A11" s="10">
        <v>5</v>
      </c>
      <c r="B11" s="100" t="s">
        <v>165</v>
      </c>
      <c r="C11" s="101"/>
      <c r="D11" s="7" t="s">
        <v>166</v>
      </c>
      <c r="E11" s="100" t="s">
        <v>21</v>
      </c>
      <c r="F11" s="101"/>
      <c r="G11" s="11">
        <v>337669</v>
      </c>
      <c r="H11" s="12">
        <v>7343.46</v>
      </c>
      <c r="I11" s="13">
        <v>4.5931119425777746E-2</v>
      </c>
      <c r="J11" s="3"/>
      <c r="K11" s="3"/>
      <c r="L11" s="8" t="s">
        <v>30</v>
      </c>
      <c r="M11" s="9">
        <v>4.9943672679259685E-2</v>
      </c>
    </row>
    <row r="12" spans="1:13" ht="12.95" customHeight="1">
      <c r="A12" s="10">
        <v>6</v>
      </c>
      <c r="B12" s="100" t="s">
        <v>604</v>
      </c>
      <c r="C12" s="101"/>
      <c r="D12" s="7" t="s">
        <v>605</v>
      </c>
      <c r="E12" s="100" t="s">
        <v>21</v>
      </c>
      <c r="F12" s="101"/>
      <c r="G12" s="11">
        <v>747725</v>
      </c>
      <c r="H12" s="12">
        <v>6925.43</v>
      </c>
      <c r="I12" s="13">
        <v>4.3316481934653144E-2</v>
      </c>
      <c r="J12" s="3"/>
      <c r="K12" s="3"/>
      <c r="L12" s="8" t="s">
        <v>36</v>
      </c>
      <c r="M12" s="9">
        <v>4.7600064899209753E-2</v>
      </c>
    </row>
    <row r="13" spans="1:13" ht="12.95" customHeight="1">
      <c r="A13" s="10">
        <v>7</v>
      </c>
      <c r="B13" s="100" t="s">
        <v>43</v>
      </c>
      <c r="C13" s="101"/>
      <c r="D13" s="7" t="s">
        <v>44</v>
      </c>
      <c r="E13" s="100" t="s">
        <v>13</v>
      </c>
      <c r="F13" s="101"/>
      <c r="G13" s="11">
        <v>1372653</v>
      </c>
      <c r="H13" s="12">
        <v>6760.32</v>
      </c>
      <c r="I13" s="13">
        <v>4.2283750087344217E-2</v>
      </c>
      <c r="J13" s="3"/>
      <c r="K13" s="3"/>
      <c r="L13" s="8" t="s">
        <v>158</v>
      </c>
      <c r="M13" s="9">
        <v>3.713998118839841E-2</v>
      </c>
    </row>
    <row r="14" spans="1:13" ht="12.95" customHeight="1">
      <c r="A14" s="10">
        <v>8</v>
      </c>
      <c r="B14" s="100" t="s">
        <v>591</v>
      </c>
      <c r="C14" s="101"/>
      <c r="D14" s="7" t="s">
        <v>592</v>
      </c>
      <c r="E14" s="100" t="s">
        <v>24</v>
      </c>
      <c r="F14" s="101"/>
      <c r="G14" s="11">
        <v>491817</v>
      </c>
      <c r="H14" s="12">
        <v>6053.28</v>
      </c>
      <c r="I14" s="13">
        <v>3.786147445265834E-2</v>
      </c>
      <c r="J14" s="3"/>
      <c r="K14" s="3"/>
      <c r="L14" s="8" t="s">
        <v>192</v>
      </c>
      <c r="M14" s="9">
        <v>3.2597838530474967E-2</v>
      </c>
    </row>
    <row r="15" spans="1:13" ht="12.95" customHeight="1">
      <c r="A15" s="10">
        <v>9</v>
      </c>
      <c r="B15" s="100" t="s">
        <v>37</v>
      </c>
      <c r="C15" s="101"/>
      <c r="D15" s="7" t="s">
        <v>38</v>
      </c>
      <c r="E15" s="100" t="s">
        <v>21</v>
      </c>
      <c r="F15" s="101"/>
      <c r="G15" s="11">
        <v>288000</v>
      </c>
      <c r="H15" s="12">
        <v>5965.34</v>
      </c>
      <c r="I15" s="13">
        <v>3.7311438392562173E-2</v>
      </c>
      <c r="J15" s="3"/>
      <c r="K15" s="3"/>
      <c r="L15" s="8" t="s">
        <v>27</v>
      </c>
      <c r="M15" s="9">
        <v>2.940632450634351E-2</v>
      </c>
    </row>
    <row r="16" spans="1:13" ht="12.95" customHeight="1">
      <c r="A16" s="10">
        <v>10</v>
      </c>
      <c r="B16" s="100" t="s">
        <v>262</v>
      </c>
      <c r="C16" s="101"/>
      <c r="D16" s="7" t="s">
        <v>263</v>
      </c>
      <c r="E16" s="100" t="s">
        <v>158</v>
      </c>
      <c r="F16" s="101"/>
      <c r="G16" s="11">
        <v>258525</v>
      </c>
      <c r="H16" s="12">
        <v>5937.93</v>
      </c>
      <c r="I16" s="13">
        <v>3.713998118839841E-2</v>
      </c>
      <c r="J16" s="3"/>
      <c r="K16" s="3"/>
      <c r="L16" s="8" t="s">
        <v>33</v>
      </c>
      <c r="M16" s="9">
        <v>2.7570226766900692E-2</v>
      </c>
    </row>
    <row r="17" spans="1:13" ht="12.95" customHeight="1">
      <c r="A17" s="10">
        <v>11</v>
      </c>
      <c r="B17" s="100" t="s">
        <v>190</v>
      </c>
      <c r="C17" s="101"/>
      <c r="D17" s="7" t="s">
        <v>191</v>
      </c>
      <c r="E17" s="100" t="s">
        <v>24</v>
      </c>
      <c r="F17" s="101"/>
      <c r="G17" s="11">
        <v>937830</v>
      </c>
      <c r="H17" s="12">
        <v>5538.36</v>
      </c>
      <c r="I17" s="13">
        <v>3.4640750609500837E-2</v>
      </c>
      <c r="J17" s="3"/>
      <c r="K17" s="3"/>
      <c r="L17" s="8" t="s">
        <v>573</v>
      </c>
      <c r="M17" s="9">
        <v>2.5697917440569717E-2</v>
      </c>
    </row>
    <row r="18" spans="1:13" ht="12.95" customHeight="1">
      <c r="A18" s="10">
        <v>12</v>
      </c>
      <c r="B18" s="100" t="s">
        <v>28</v>
      </c>
      <c r="C18" s="101"/>
      <c r="D18" s="7" t="s">
        <v>29</v>
      </c>
      <c r="E18" s="100" t="s">
        <v>15</v>
      </c>
      <c r="F18" s="101"/>
      <c r="G18" s="11">
        <v>204000</v>
      </c>
      <c r="H18" s="12">
        <v>5436.29</v>
      </c>
      <c r="I18" s="13">
        <v>3.400238924441832E-2</v>
      </c>
      <c r="J18" s="3"/>
      <c r="K18" s="3"/>
      <c r="L18" s="8" t="s">
        <v>66</v>
      </c>
      <c r="M18" s="9">
        <v>1.6343986337999529E-2</v>
      </c>
    </row>
    <row r="19" spans="1:13" ht="12.95" customHeight="1">
      <c r="A19" s="10">
        <v>13</v>
      </c>
      <c r="B19" s="100" t="s">
        <v>576</v>
      </c>
      <c r="C19" s="101"/>
      <c r="D19" s="7" t="s">
        <v>577</v>
      </c>
      <c r="E19" s="100" t="s">
        <v>192</v>
      </c>
      <c r="F19" s="101"/>
      <c r="G19" s="11">
        <v>904501</v>
      </c>
      <c r="H19" s="12">
        <v>5211.7299999999996</v>
      </c>
      <c r="I19" s="13">
        <v>3.2597838530474967E-2</v>
      </c>
      <c r="J19" s="3"/>
      <c r="K19" s="3"/>
      <c r="L19" s="8" t="s">
        <v>69</v>
      </c>
      <c r="M19" s="9">
        <v>2.9769838206902361E-3</v>
      </c>
    </row>
    <row r="20" spans="1:13" ht="12.95" customHeight="1">
      <c r="A20" s="10">
        <v>14</v>
      </c>
      <c r="B20" s="100" t="s">
        <v>205</v>
      </c>
      <c r="C20" s="101"/>
      <c r="D20" s="7" t="s">
        <v>206</v>
      </c>
      <c r="E20" s="100" t="s">
        <v>24</v>
      </c>
      <c r="F20" s="101"/>
      <c r="G20" s="11">
        <v>1750000</v>
      </c>
      <c r="H20" s="12">
        <v>4781.88</v>
      </c>
      <c r="I20" s="13">
        <v>2.9909194585162772E-2</v>
      </c>
      <c r="J20" s="3"/>
      <c r="K20" s="3"/>
      <c r="L20" s="3"/>
      <c r="M20" s="3"/>
    </row>
    <row r="21" spans="1:13" ht="12.95" customHeight="1">
      <c r="A21" s="10">
        <v>15</v>
      </c>
      <c r="B21" s="100" t="s">
        <v>55</v>
      </c>
      <c r="C21" s="101"/>
      <c r="D21" s="7" t="s">
        <v>56</v>
      </c>
      <c r="E21" s="100" t="s">
        <v>27</v>
      </c>
      <c r="F21" s="101"/>
      <c r="G21" s="11">
        <v>67500</v>
      </c>
      <c r="H21" s="12">
        <v>4701.4799999999996</v>
      </c>
      <c r="I21" s="13">
        <v>2.940632450634351E-2</v>
      </c>
      <c r="J21" s="3"/>
      <c r="K21" s="3"/>
      <c r="L21" s="3"/>
      <c r="M21" s="3"/>
    </row>
    <row r="22" spans="1:13" ht="12.95" customHeight="1">
      <c r="A22" s="10">
        <v>16</v>
      </c>
      <c r="B22" s="100" t="s">
        <v>264</v>
      </c>
      <c r="C22" s="101"/>
      <c r="D22" s="7" t="s">
        <v>265</v>
      </c>
      <c r="E22" s="100" t="s">
        <v>48</v>
      </c>
      <c r="F22" s="101"/>
      <c r="G22" s="11">
        <v>221454</v>
      </c>
      <c r="H22" s="12">
        <v>4695.93</v>
      </c>
      <c r="I22" s="13">
        <v>2.937164732251182E-2</v>
      </c>
      <c r="J22" s="3"/>
      <c r="K22" s="3"/>
      <c r="L22" s="3"/>
      <c r="M22" s="3"/>
    </row>
    <row r="23" spans="1:13" ht="12.95" customHeight="1">
      <c r="A23" s="10">
        <v>17</v>
      </c>
      <c r="B23" s="100" t="s">
        <v>86</v>
      </c>
      <c r="C23" s="101"/>
      <c r="D23" s="7" t="s">
        <v>87</v>
      </c>
      <c r="E23" s="100" t="s">
        <v>24</v>
      </c>
      <c r="F23" s="101"/>
      <c r="G23" s="11">
        <v>782577</v>
      </c>
      <c r="H23" s="12">
        <v>4615.25</v>
      </c>
      <c r="I23" s="13">
        <v>2.8866991761332759E-2</v>
      </c>
      <c r="J23" s="3"/>
      <c r="K23" s="3"/>
      <c r="L23" s="3"/>
      <c r="M23" s="3"/>
    </row>
    <row r="24" spans="1:13" ht="12.95" customHeight="1">
      <c r="A24" s="10">
        <v>18</v>
      </c>
      <c r="B24" s="100" t="s">
        <v>74</v>
      </c>
      <c r="C24" s="101"/>
      <c r="D24" s="7" t="s">
        <v>75</v>
      </c>
      <c r="E24" s="100" t="s">
        <v>36</v>
      </c>
      <c r="F24" s="101"/>
      <c r="G24" s="11">
        <v>100000</v>
      </c>
      <c r="H24" s="12">
        <v>4574.05</v>
      </c>
      <c r="I24" s="13">
        <v>2.8609311513216839E-2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46</v>
      </c>
      <c r="C25" s="101"/>
      <c r="D25" s="7" t="s">
        <v>47</v>
      </c>
      <c r="E25" s="100" t="s">
        <v>33</v>
      </c>
      <c r="F25" s="101"/>
      <c r="G25" s="11">
        <v>474225</v>
      </c>
      <c r="H25" s="12">
        <v>4407.92</v>
      </c>
      <c r="I25" s="13">
        <v>2.7570226766900692E-2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177</v>
      </c>
      <c r="C26" s="101"/>
      <c r="D26" s="7" t="s">
        <v>178</v>
      </c>
      <c r="E26" s="100" t="s">
        <v>48</v>
      </c>
      <c r="F26" s="101"/>
      <c r="G26" s="11">
        <v>1423698</v>
      </c>
      <c r="H26" s="12">
        <v>4261.13</v>
      </c>
      <c r="I26" s="13">
        <v>2.6652078925930446E-2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25</v>
      </c>
      <c r="C27" s="101"/>
      <c r="D27" s="7" t="s">
        <v>26</v>
      </c>
      <c r="E27" s="100" t="s">
        <v>24</v>
      </c>
      <c r="F27" s="101"/>
      <c r="G27" s="11">
        <v>221000</v>
      </c>
      <c r="H27" s="12">
        <v>4251.05</v>
      </c>
      <c r="I27" s="13">
        <v>2.6589015197988355E-2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606</v>
      </c>
      <c r="C28" s="101"/>
      <c r="D28" s="7" t="s">
        <v>607</v>
      </c>
      <c r="E28" s="100" t="s">
        <v>573</v>
      </c>
      <c r="F28" s="101"/>
      <c r="G28" s="11">
        <v>22000</v>
      </c>
      <c r="H28" s="12">
        <v>4108.58</v>
      </c>
      <c r="I28" s="13">
        <v>2.5697917440569717E-2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540</v>
      </c>
      <c r="C29" s="101"/>
      <c r="D29" s="7" t="s">
        <v>541</v>
      </c>
      <c r="E29" s="100" t="s">
        <v>24</v>
      </c>
      <c r="F29" s="101"/>
      <c r="G29" s="11">
        <v>317333</v>
      </c>
      <c r="H29" s="12">
        <v>3922.24</v>
      </c>
      <c r="I29" s="13">
        <v>2.4532409597454376E-2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22</v>
      </c>
      <c r="C30" s="101"/>
      <c r="D30" s="7" t="s">
        <v>23</v>
      </c>
      <c r="E30" s="100" t="s">
        <v>15</v>
      </c>
      <c r="F30" s="101"/>
      <c r="G30" s="11">
        <v>330000</v>
      </c>
      <c r="H30" s="12">
        <v>3499.98</v>
      </c>
      <c r="I30" s="13">
        <v>2.1891325654513762E-2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34</v>
      </c>
      <c r="C31" s="101"/>
      <c r="D31" s="7" t="s">
        <v>35</v>
      </c>
      <c r="E31" s="100" t="s">
        <v>13</v>
      </c>
      <c r="F31" s="101"/>
      <c r="G31" s="11">
        <v>213000</v>
      </c>
      <c r="H31" s="12">
        <v>3295.96</v>
      </c>
      <c r="I31" s="13">
        <v>2.0615254226282003E-2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608</v>
      </c>
      <c r="C32" s="101"/>
      <c r="D32" s="7" t="s">
        <v>609</v>
      </c>
      <c r="E32" s="100" t="s">
        <v>36</v>
      </c>
      <c r="F32" s="101"/>
      <c r="G32" s="11">
        <v>474375</v>
      </c>
      <c r="H32" s="12">
        <v>3036.24</v>
      </c>
      <c r="I32" s="13">
        <v>1.899075338599291E-2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300</v>
      </c>
      <c r="C33" s="101"/>
      <c r="D33" s="7" t="s">
        <v>301</v>
      </c>
      <c r="E33" s="100" t="s">
        <v>66</v>
      </c>
      <c r="F33" s="101"/>
      <c r="G33" s="11">
        <v>881009</v>
      </c>
      <c r="H33" s="12">
        <v>2613.0700000000002</v>
      </c>
      <c r="I33" s="13">
        <v>1.6343986337999529E-2</v>
      </c>
      <c r="J33" s="3"/>
      <c r="K33" s="3"/>
      <c r="L33" s="3"/>
      <c r="M33" s="3"/>
    </row>
    <row r="34" spans="1:13" ht="12.95" customHeight="1">
      <c r="A34" s="10">
        <v>28</v>
      </c>
      <c r="B34" s="100" t="s">
        <v>610</v>
      </c>
      <c r="C34" s="101"/>
      <c r="D34" s="7" t="s">
        <v>611</v>
      </c>
      <c r="E34" s="100" t="s">
        <v>48</v>
      </c>
      <c r="F34" s="101"/>
      <c r="G34" s="11">
        <v>945422</v>
      </c>
      <c r="H34" s="12">
        <v>2570.6</v>
      </c>
      <c r="I34" s="13">
        <v>1.6078347493619537E-2</v>
      </c>
      <c r="J34" s="3"/>
      <c r="K34" s="3"/>
      <c r="L34" s="3"/>
      <c r="M34" s="3"/>
    </row>
    <row r="35" spans="1:13" ht="12.95" customHeight="1">
      <c r="A35" s="10">
        <v>29</v>
      </c>
      <c r="B35" s="100" t="s">
        <v>40</v>
      </c>
      <c r="C35" s="101"/>
      <c r="D35" s="7" t="s">
        <v>41</v>
      </c>
      <c r="E35" s="100" t="s">
        <v>21</v>
      </c>
      <c r="F35" s="101"/>
      <c r="G35" s="11">
        <v>1150000</v>
      </c>
      <c r="H35" s="12">
        <v>1900.38</v>
      </c>
      <c r="I35" s="13">
        <v>1.1886275918918563E-2</v>
      </c>
      <c r="J35" s="3"/>
      <c r="K35" s="3"/>
      <c r="L35" s="3"/>
      <c r="M35" s="3"/>
    </row>
    <row r="36" spans="1:13" ht="12.95" customHeight="1">
      <c r="A36" s="1" t="s">
        <v>0</v>
      </c>
      <c r="B36" s="102" t="s">
        <v>134</v>
      </c>
      <c r="C36" s="103"/>
      <c r="D36" s="14" t="s">
        <v>0</v>
      </c>
      <c r="E36" s="104" t="s">
        <v>0</v>
      </c>
      <c r="F36" s="105"/>
      <c r="G36" s="14" t="s">
        <v>0</v>
      </c>
      <c r="H36" s="15">
        <v>159403.82</v>
      </c>
      <c r="I36" s="16">
        <v>0.99702301617930977</v>
      </c>
      <c r="J36" s="3"/>
      <c r="K36" s="3"/>
      <c r="L36" s="3"/>
      <c r="M36" s="3"/>
    </row>
    <row r="37" spans="1:13" ht="12.95" customHeight="1">
      <c r="A37" s="1" t="s">
        <v>0</v>
      </c>
      <c r="B37" s="98" t="s">
        <v>135</v>
      </c>
      <c r="C37" s="99"/>
      <c r="D37" s="7" t="s">
        <v>0</v>
      </c>
      <c r="E37" s="100" t="s">
        <v>0</v>
      </c>
      <c r="F37" s="101"/>
      <c r="G37" s="30" t="s">
        <v>0</v>
      </c>
      <c r="H37" s="30" t="s">
        <v>0</v>
      </c>
      <c r="I37" s="30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102" t="s">
        <v>134</v>
      </c>
      <c r="C38" s="103"/>
      <c r="D38" s="14" t="s">
        <v>0</v>
      </c>
      <c r="E38" s="104" t="s">
        <v>0</v>
      </c>
      <c r="F38" s="105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8" t="s">
        <v>137</v>
      </c>
      <c r="C39" s="99"/>
      <c r="D39" s="7" t="s">
        <v>0</v>
      </c>
      <c r="E39" s="100" t="s">
        <v>0</v>
      </c>
      <c r="F39" s="10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8" t="s">
        <v>138</v>
      </c>
      <c r="C40" s="99"/>
      <c r="D40" s="6" t="s">
        <v>0</v>
      </c>
      <c r="E40" s="98" t="s">
        <v>0</v>
      </c>
      <c r="F40" s="9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100" t="s">
        <v>139</v>
      </c>
      <c r="C41" s="101"/>
      <c r="D41" s="7" t="s">
        <v>0</v>
      </c>
      <c r="E41" s="100" t="s">
        <v>0</v>
      </c>
      <c r="F41" s="101"/>
      <c r="G41" s="11">
        <v>650000</v>
      </c>
      <c r="H41" s="12">
        <v>649.95000000000005</v>
      </c>
      <c r="I41" s="13">
        <v>4.0652145217971863E-3</v>
      </c>
      <c r="J41" s="3"/>
      <c r="K41" s="3"/>
      <c r="L41" s="3"/>
      <c r="M41" s="3"/>
    </row>
    <row r="42" spans="1:13" ht="12.95" customHeight="1">
      <c r="A42" s="1" t="s">
        <v>0</v>
      </c>
      <c r="B42" s="102" t="s">
        <v>134</v>
      </c>
      <c r="C42" s="103"/>
      <c r="D42" s="14" t="s">
        <v>0</v>
      </c>
      <c r="E42" s="104" t="s">
        <v>0</v>
      </c>
      <c r="F42" s="105"/>
      <c r="G42" s="14" t="s">
        <v>0</v>
      </c>
      <c r="H42" s="15">
        <v>649.95000000000005</v>
      </c>
      <c r="I42" s="16">
        <v>4.0652145217971863E-3</v>
      </c>
      <c r="J42" s="3"/>
      <c r="K42" s="3"/>
      <c r="L42" s="3"/>
      <c r="M42" s="3"/>
    </row>
    <row r="43" spans="1:13" ht="12.95" customHeight="1">
      <c r="A43" s="1" t="s">
        <v>0</v>
      </c>
      <c r="B43" s="98" t="s">
        <v>140</v>
      </c>
      <c r="C43" s="99"/>
      <c r="D43" s="7" t="s">
        <v>0</v>
      </c>
      <c r="E43" s="100" t="s">
        <v>0</v>
      </c>
      <c r="F43" s="101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8" t="s">
        <v>141</v>
      </c>
      <c r="C44" s="99"/>
      <c r="D44" s="7" t="s">
        <v>0</v>
      </c>
      <c r="E44" s="100" t="s">
        <v>0</v>
      </c>
      <c r="F44" s="101"/>
      <c r="G44" s="7" t="s">
        <v>0</v>
      </c>
      <c r="H44" s="18">
        <v>-174.01</v>
      </c>
      <c r="I44" s="19">
        <v>-1.0882307011069504E-3</v>
      </c>
      <c r="J44" s="3"/>
      <c r="K44" s="3"/>
      <c r="L44" s="3"/>
      <c r="M44" s="3"/>
    </row>
    <row r="45" spans="1:13" ht="12.95" customHeight="1">
      <c r="A45" s="1" t="s">
        <v>0</v>
      </c>
      <c r="B45" s="106" t="s">
        <v>142</v>
      </c>
      <c r="C45" s="107"/>
      <c r="D45" s="20" t="s">
        <v>0</v>
      </c>
      <c r="E45" s="108" t="s">
        <v>0</v>
      </c>
      <c r="F45" s="109"/>
      <c r="G45" s="20" t="s">
        <v>0</v>
      </c>
      <c r="H45" s="21">
        <v>159879.76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10" t="s">
        <v>0</v>
      </c>
      <c r="C46" s="111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12"/>
      <c r="C47" s="111"/>
      <c r="D47" s="111"/>
      <c r="E47" s="111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13" t="s">
        <v>148</v>
      </c>
      <c r="C48" s="111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7" t="s">
        <v>148</v>
      </c>
      <c r="C49" s="27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550</v>
      </c>
      <c r="C50" s="28">
        <v>7.7000000000000002E-3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149</v>
      </c>
      <c r="C51" s="28">
        <v>2.1499999999999998E-2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9" t="s">
        <v>150</v>
      </c>
      <c r="C53" s="93" t="s">
        <v>551</v>
      </c>
      <c r="D53" s="94"/>
      <c r="E53" s="122">
        <v>16.208100000000002</v>
      </c>
      <c r="F53" s="12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93" t="s">
        <v>552</v>
      </c>
      <c r="D54" s="94"/>
      <c r="E54" s="122">
        <v>18.196999999999999</v>
      </c>
      <c r="F54" s="123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150</v>
      </c>
      <c r="C55" s="93" t="s">
        <v>553</v>
      </c>
      <c r="D55" s="94"/>
      <c r="E55" s="122">
        <v>14.9123</v>
      </c>
      <c r="F55" s="123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150</v>
      </c>
      <c r="C56" s="93" t="s">
        <v>151</v>
      </c>
      <c r="D56" s="94"/>
      <c r="E56" s="122">
        <v>16.829599999999999</v>
      </c>
      <c r="F56" s="123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0</v>
      </c>
      <c r="C57" s="93" t="s">
        <v>0</v>
      </c>
      <c r="D57" s="95"/>
      <c r="E57" s="116" t="s">
        <v>0</v>
      </c>
      <c r="F57" s="117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152</v>
      </c>
      <c r="C58" s="93" t="s">
        <v>0</v>
      </c>
      <c r="D58" s="95"/>
      <c r="E58" s="118">
        <v>1598.67</v>
      </c>
      <c r="F58" s="119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0</v>
      </c>
      <c r="C59" s="93" t="s">
        <v>0</v>
      </c>
      <c r="D59" s="95"/>
      <c r="E59" s="114" t="s">
        <v>0</v>
      </c>
      <c r="F59" s="11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153</v>
      </c>
      <c r="C60" s="93" t="s">
        <v>0</v>
      </c>
      <c r="D60" s="95"/>
      <c r="E60" s="118">
        <v>1598.8</v>
      </c>
      <c r="F60" s="119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0</v>
      </c>
      <c r="C61" s="93" t="s">
        <v>0</v>
      </c>
      <c r="D61" s="95"/>
      <c r="E61" s="114" t="s">
        <v>0</v>
      </c>
      <c r="F61" s="115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9" t="s">
        <v>154</v>
      </c>
      <c r="C62" s="93" t="s">
        <v>0</v>
      </c>
      <c r="D62" s="95"/>
      <c r="E62" s="114">
        <v>0.57999999999999996</v>
      </c>
      <c r="F62" s="115"/>
      <c r="G62" s="3"/>
      <c r="H62" s="3"/>
      <c r="I62" s="3"/>
      <c r="J62" s="3"/>
      <c r="K62" s="3"/>
      <c r="L62" s="3"/>
      <c r="M62" s="3"/>
    </row>
    <row r="64" spans="1:13">
      <c r="B64" s="62" t="s">
        <v>2317</v>
      </c>
      <c r="C64" s="73"/>
      <c r="D64" s="73"/>
      <c r="E64" s="73"/>
    </row>
    <row r="65" spans="2:5" ht="15">
      <c r="B65" s="58" t="s">
        <v>2331</v>
      </c>
      <c r="C65" s="58" t="s">
        <v>2319</v>
      </c>
      <c r="D65" s="58" t="s">
        <v>2320</v>
      </c>
      <c r="E65" s="58" t="s">
        <v>2321</v>
      </c>
    </row>
    <row r="66" spans="2:5">
      <c r="B66" s="59" t="s">
        <v>2322</v>
      </c>
      <c r="C66" s="60">
        <v>1</v>
      </c>
      <c r="D66" s="61">
        <v>17.842300000000002</v>
      </c>
      <c r="E66" s="61">
        <v>16.842300000000002</v>
      </c>
    </row>
    <row r="67" spans="2:5">
      <c r="B67" s="43" t="s">
        <v>2323</v>
      </c>
      <c r="C67" s="60">
        <v>1</v>
      </c>
      <c r="D67" s="61">
        <v>17.075099999999999</v>
      </c>
      <c r="E67" s="61">
        <v>16.075099999999999</v>
      </c>
    </row>
    <row r="68" spans="2:5">
      <c r="B68" s="75"/>
      <c r="C68" s="76"/>
      <c r="D68" s="77"/>
      <c r="E68" s="78"/>
    </row>
    <row r="69" spans="2:5" ht="15">
      <c r="B69" s="58" t="s">
        <v>2318</v>
      </c>
      <c r="C69" s="58" t="s">
        <v>2319</v>
      </c>
      <c r="D69" s="58" t="s">
        <v>2320</v>
      </c>
      <c r="E69" s="58" t="s">
        <v>2321</v>
      </c>
    </row>
    <row r="70" spans="2:5">
      <c r="B70" s="59" t="s">
        <v>2322</v>
      </c>
      <c r="C70" s="60">
        <v>0.1</v>
      </c>
      <c r="D70" s="71">
        <v>16.709599999999998</v>
      </c>
      <c r="E70" s="61">
        <v>16.609599999999997</v>
      </c>
    </row>
    <row r="71" spans="2:5">
      <c r="B71" s="43" t="s">
        <v>2323</v>
      </c>
      <c r="C71" s="60">
        <v>0.1</v>
      </c>
      <c r="D71" s="61">
        <v>15.9239</v>
      </c>
      <c r="E71" s="61">
        <v>15.8239</v>
      </c>
    </row>
    <row r="72" spans="2:5">
      <c r="B72" s="41"/>
      <c r="C72" s="41"/>
      <c r="D72" s="41"/>
      <c r="E72" s="41"/>
    </row>
    <row r="73" spans="2:5" ht="15">
      <c r="B73" s="58" t="s">
        <v>2324</v>
      </c>
      <c r="C73" s="58" t="s">
        <v>2319</v>
      </c>
      <c r="D73" s="58" t="s">
        <v>2320</v>
      </c>
      <c r="E73" s="58" t="s">
        <v>2321</v>
      </c>
    </row>
    <row r="74" spans="2:5">
      <c r="B74" s="59" t="s">
        <v>2322</v>
      </c>
      <c r="C74" s="60">
        <v>0.3</v>
      </c>
      <c r="D74" s="71">
        <v>16.470800000000001</v>
      </c>
      <c r="E74" s="61">
        <v>16.1708</v>
      </c>
    </row>
    <row r="75" spans="2:5">
      <c r="B75" s="43" t="s">
        <v>2323</v>
      </c>
      <c r="C75" s="60">
        <v>0.3</v>
      </c>
      <c r="D75" s="61">
        <v>15.5031</v>
      </c>
      <c r="E75" s="61">
        <v>15.203099999999999</v>
      </c>
    </row>
  </sheetData>
  <mergeCells count="110">
    <mergeCell ref="C58:D58"/>
    <mergeCell ref="E58:F58"/>
    <mergeCell ref="E54:F54"/>
    <mergeCell ref="E55:F55"/>
    <mergeCell ref="E56:F56"/>
    <mergeCell ref="C62:D62"/>
    <mergeCell ref="E62:F62"/>
    <mergeCell ref="C59:D59"/>
    <mergeCell ref="E59:F59"/>
    <mergeCell ref="C60:D60"/>
    <mergeCell ref="E60:F60"/>
    <mergeCell ref="C61:D61"/>
    <mergeCell ref="E61:F61"/>
    <mergeCell ref="B47:E47"/>
    <mergeCell ref="B48:C48"/>
    <mergeCell ref="C53:D53"/>
    <mergeCell ref="E53:F53"/>
    <mergeCell ref="C54:D54"/>
    <mergeCell ref="C55:D55"/>
    <mergeCell ref="C56:D56"/>
    <mergeCell ref="C57:D57"/>
    <mergeCell ref="E57:F57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opLeftCell="A54" zoomScaleNormal="100" workbookViewId="0">
      <selection activeCell="B64" sqref="B6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1321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0.20454797896549776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0.18143273352288949</v>
      </c>
    </row>
    <row r="7" spans="1:13" ht="12.95" customHeight="1">
      <c r="A7" s="10">
        <v>1</v>
      </c>
      <c r="B7" s="100" t="s">
        <v>19</v>
      </c>
      <c r="C7" s="101"/>
      <c r="D7" s="7" t="s">
        <v>20</v>
      </c>
      <c r="E7" s="100" t="s">
        <v>13</v>
      </c>
      <c r="F7" s="101"/>
      <c r="G7" s="11">
        <v>310000</v>
      </c>
      <c r="H7" s="12">
        <v>3669.01</v>
      </c>
      <c r="I7" s="13">
        <v>7.503978850170466E-2</v>
      </c>
      <c r="J7" s="3"/>
      <c r="K7" s="3"/>
      <c r="L7" s="8" t="s">
        <v>21</v>
      </c>
      <c r="M7" s="9">
        <v>0.11713058370957409</v>
      </c>
    </row>
    <row r="8" spans="1:13" ht="12.95" customHeight="1">
      <c r="A8" s="10">
        <v>2</v>
      </c>
      <c r="B8" s="100" t="s">
        <v>31</v>
      </c>
      <c r="C8" s="101"/>
      <c r="D8" s="7" t="s">
        <v>32</v>
      </c>
      <c r="E8" s="100" t="s">
        <v>13</v>
      </c>
      <c r="F8" s="101"/>
      <c r="G8" s="11">
        <v>880000</v>
      </c>
      <c r="H8" s="12">
        <v>3454.88</v>
      </c>
      <c r="I8" s="13">
        <v>7.0660428235657727E-2</v>
      </c>
      <c r="J8" s="3"/>
      <c r="K8" s="3"/>
      <c r="L8" s="8" t="s">
        <v>48</v>
      </c>
      <c r="M8" s="9">
        <v>8.7097233843027561E-2</v>
      </c>
    </row>
    <row r="9" spans="1:13" ht="12.95" customHeight="1">
      <c r="A9" s="10">
        <v>3</v>
      </c>
      <c r="B9" s="100" t="s">
        <v>190</v>
      </c>
      <c r="C9" s="101"/>
      <c r="D9" s="7" t="s">
        <v>191</v>
      </c>
      <c r="E9" s="100" t="s">
        <v>24</v>
      </c>
      <c r="F9" s="101"/>
      <c r="G9" s="11">
        <v>510000</v>
      </c>
      <c r="H9" s="12">
        <v>3011.81</v>
      </c>
      <c r="I9" s="13">
        <v>6.1598501557881935E-2</v>
      </c>
      <c r="J9" s="3"/>
      <c r="K9" s="3"/>
      <c r="L9" s="8" t="s">
        <v>192</v>
      </c>
      <c r="M9" s="9">
        <v>5.7534251770974383E-2</v>
      </c>
    </row>
    <row r="10" spans="1:13" ht="12.95" customHeight="1">
      <c r="A10" s="10">
        <v>4</v>
      </c>
      <c r="B10" s="100" t="s">
        <v>602</v>
      </c>
      <c r="C10" s="101"/>
      <c r="D10" s="7" t="s">
        <v>603</v>
      </c>
      <c r="E10" s="100" t="s">
        <v>30</v>
      </c>
      <c r="F10" s="101"/>
      <c r="G10" s="11">
        <v>94943</v>
      </c>
      <c r="H10" s="12">
        <v>2437.04</v>
      </c>
      <c r="I10" s="13">
        <v>4.984329430120283E-2</v>
      </c>
      <c r="J10" s="3"/>
      <c r="K10" s="3"/>
      <c r="L10" s="8" t="s">
        <v>30</v>
      </c>
      <c r="M10" s="9">
        <v>4.984329430120283E-2</v>
      </c>
    </row>
    <row r="11" spans="1:13" ht="12.95" customHeight="1">
      <c r="A11" s="10">
        <v>5</v>
      </c>
      <c r="B11" s="100" t="s">
        <v>262</v>
      </c>
      <c r="C11" s="101"/>
      <c r="D11" s="7" t="s">
        <v>263</v>
      </c>
      <c r="E11" s="100" t="s">
        <v>158</v>
      </c>
      <c r="F11" s="101"/>
      <c r="G11" s="11">
        <v>100790</v>
      </c>
      <c r="H11" s="12">
        <v>2315</v>
      </c>
      <c r="I11" s="13">
        <v>4.7347099230466969E-2</v>
      </c>
      <c r="J11" s="3"/>
      <c r="K11" s="3"/>
      <c r="L11" s="8" t="s">
        <v>15</v>
      </c>
      <c r="M11" s="9">
        <v>4.9054183270254827E-2</v>
      </c>
    </row>
    <row r="12" spans="1:13" ht="12.95" customHeight="1">
      <c r="A12" s="10">
        <v>6</v>
      </c>
      <c r="B12" s="100" t="s">
        <v>49</v>
      </c>
      <c r="C12" s="101"/>
      <c r="D12" s="7" t="s">
        <v>50</v>
      </c>
      <c r="E12" s="100" t="s">
        <v>39</v>
      </c>
      <c r="F12" s="101"/>
      <c r="G12" s="11">
        <v>510000</v>
      </c>
      <c r="H12" s="12">
        <v>2212.13</v>
      </c>
      <c r="I12" s="13">
        <v>4.5243163238898126E-2</v>
      </c>
      <c r="J12" s="3"/>
      <c r="K12" s="3"/>
      <c r="L12" s="8" t="s">
        <v>158</v>
      </c>
      <c r="M12" s="9">
        <v>4.7347099230466969E-2</v>
      </c>
    </row>
    <row r="13" spans="1:13" ht="12.95" customHeight="1">
      <c r="A13" s="10">
        <v>7</v>
      </c>
      <c r="B13" s="100" t="s">
        <v>165</v>
      </c>
      <c r="C13" s="101"/>
      <c r="D13" s="7" t="s">
        <v>166</v>
      </c>
      <c r="E13" s="100" t="s">
        <v>21</v>
      </c>
      <c r="F13" s="101"/>
      <c r="G13" s="11">
        <v>100714</v>
      </c>
      <c r="H13" s="12">
        <v>2190.2800000000002</v>
      </c>
      <c r="I13" s="13">
        <v>4.4796334835628997E-2</v>
      </c>
      <c r="J13" s="3"/>
      <c r="K13" s="3"/>
      <c r="L13" s="8" t="s">
        <v>39</v>
      </c>
      <c r="M13" s="9">
        <v>4.5243163238898126E-2</v>
      </c>
    </row>
    <row r="14" spans="1:13" ht="12.95" customHeight="1">
      <c r="A14" s="10">
        <v>8</v>
      </c>
      <c r="B14" s="100" t="s">
        <v>43</v>
      </c>
      <c r="C14" s="101"/>
      <c r="D14" s="7" t="s">
        <v>44</v>
      </c>
      <c r="E14" s="100" t="s">
        <v>13</v>
      </c>
      <c r="F14" s="101"/>
      <c r="G14" s="11">
        <v>380000</v>
      </c>
      <c r="H14" s="12">
        <v>1871.5</v>
      </c>
      <c r="I14" s="13">
        <v>3.8276580212057564E-2</v>
      </c>
      <c r="J14" s="3"/>
      <c r="K14" s="3"/>
      <c r="L14" s="8" t="s">
        <v>164</v>
      </c>
      <c r="M14" s="9">
        <v>3.1555513478683482E-2</v>
      </c>
    </row>
    <row r="15" spans="1:13" ht="12.95" customHeight="1">
      <c r="A15" s="10">
        <v>9</v>
      </c>
      <c r="B15" s="100" t="s">
        <v>591</v>
      </c>
      <c r="C15" s="101"/>
      <c r="D15" s="7" t="s">
        <v>592</v>
      </c>
      <c r="E15" s="100" t="s">
        <v>24</v>
      </c>
      <c r="F15" s="101"/>
      <c r="G15" s="11">
        <v>148171</v>
      </c>
      <c r="H15" s="12">
        <v>1823.69</v>
      </c>
      <c r="I15" s="13">
        <v>3.729872593241914E-2</v>
      </c>
      <c r="J15" s="3"/>
      <c r="K15" s="3"/>
      <c r="L15" s="8" t="s">
        <v>36</v>
      </c>
      <c r="M15" s="9">
        <v>2.8668258675262147E-2</v>
      </c>
    </row>
    <row r="16" spans="1:13" ht="12.95" customHeight="1">
      <c r="A16" s="10">
        <v>10</v>
      </c>
      <c r="B16" s="100" t="s">
        <v>604</v>
      </c>
      <c r="C16" s="101"/>
      <c r="D16" s="7" t="s">
        <v>605</v>
      </c>
      <c r="E16" s="100" t="s">
        <v>21</v>
      </c>
      <c r="F16" s="101"/>
      <c r="G16" s="11">
        <v>194000</v>
      </c>
      <c r="H16" s="12">
        <v>1796.83</v>
      </c>
      <c r="I16" s="13">
        <v>3.6749362046097231E-2</v>
      </c>
      <c r="J16" s="3"/>
      <c r="K16" s="3"/>
      <c r="L16" s="8" t="s">
        <v>573</v>
      </c>
      <c r="M16" s="9">
        <v>2.8459457087328187E-2</v>
      </c>
    </row>
    <row r="17" spans="1:13" ht="12.95" customHeight="1">
      <c r="A17" s="10">
        <v>11</v>
      </c>
      <c r="B17" s="100" t="s">
        <v>37</v>
      </c>
      <c r="C17" s="101"/>
      <c r="D17" s="7" t="s">
        <v>38</v>
      </c>
      <c r="E17" s="100" t="s">
        <v>21</v>
      </c>
      <c r="F17" s="101"/>
      <c r="G17" s="11">
        <v>84000</v>
      </c>
      <c r="H17" s="12">
        <v>1739.89</v>
      </c>
      <c r="I17" s="13">
        <v>3.5584886827847856E-2</v>
      </c>
      <c r="J17" s="3"/>
      <c r="K17" s="3"/>
      <c r="L17" s="8" t="s">
        <v>66</v>
      </c>
      <c r="M17" s="9">
        <v>2.729775667060285E-2</v>
      </c>
    </row>
    <row r="18" spans="1:13" ht="12.95" customHeight="1">
      <c r="A18" s="10">
        <v>12</v>
      </c>
      <c r="B18" s="100" t="s">
        <v>264</v>
      </c>
      <c r="C18" s="101"/>
      <c r="D18" s="7" t="s">
        <v>265</v>
      </c>
      <c r="E18" s="100" t="s">
        <v>48</v>
      </c>
      <c r="F18" s="101"/>
      <c r="G18" s="11">
        <v>79718</v>
      </c>
      <c r="H18" s="12">
        <v>1690.42</v>
      </c>
      <c r="I18" s="13">
        <v>3.457307186460945E-2</v>
      </c>
      <c r="J18" s="3"/>
      <c r="K18" s="3"/>
      <c r="L18" s="8" t="s">
        <v>33</v>
      </c>
      <c r="M18" s="9">
        <v>2.4143287876049444E-2</v>
      </c>
    </row>
    <row r="19" spans="1:13" ht="12.95" customHeight="1">
      <c r="A19" s="10">
        <v>13</v>
      </c>
      <c r="B19" s="100" t="s">
        <v>177</v>
      </c>
      <c r="C19" s="101"/>
      <c r="D19" s="7" t="s">
        <v>178</v>
      </c>
      <c r="E19" s="100" t="s">
        <v>48</v>
      </c>
      <c r="F19" s="101"/>
      <c r="G19" s="11">
        <v>490513</v>
      </c>
      <c r="H19" s="12">
        <v>1468.11</v>
      </c>
      <c r="I19" s="13">
        <v>3.0026211299676239E-2</v>
      </c>
      <c r="J19" s="3"/>
      <c r="K19" s="3"/>
      <c r="L19" s="8" t="s">
        <v>27</v>
      </c>
      <c r="M19" s="9">
        <v>1.9088797454970725E-2</v>
      </c>
    </row>
    <row r="20" spans="1:13" ht="12.95" customHeight="1">
      <c r="A20" s="10">
        <v>14</v>
      </c>
      <c r="B20" s="100" t="s">
        <v>205</v>
      </c>
      <c r="C20" s="101"/>
      <c r="D20" s="7" t="s">
        <v>206</v>
      </c>
      <c r="E20" s="100" t="s">
        <v>24</v>
      </c>
      <c r="F20" s="101"/>
      <c r="G20" s="11">
        <v>533780</v>
      </c>
      <c r="H20" s="12">
        <v>1458.55</v>
      </c>
      <c r="I20" s="13">
        <v>2.9830859435282062E-2</v>
      </c>
      <c r="J20" s="3"/>
      <c r="K20" s="3"/>
      <c r="L20" s="8" t="s">
        <v>69</v>
      </c>
      <c r="M20" s="9">
        <v>1.5564069043171249E-3</v>
      </c>
    </row>
    <row r="21" spans="1:13" ht="12.95" customHeight="1">
      <c r="A21" s="10">
        <v>15</v>
      </c>
      <c r="B21" s="100" t="s">
        <v>576</v>
      </c>
      <c r="C21" s="101"/>
      <c r="D21" s="7" t="s">
        <v>577</v>
      </c>
      <c r="E21" s="100" t="s">
        <v>192</v>
      </c>
      <c r="F21" s="101"/>
      <c r="G21" s="11">
        <v>251046</v>
      </c>
      <c r="H21" s="12">
        <v>1446.53</v>
      </c>
      <c r="I21" s="13">
        <v>2.9584883107020659E-2</v>
      </c>
      <c r="J21" s="3"/>
      <c r="K21" s="3"/>
      <c r="L21" s="3"/>
      <c r="M21" s="3"/>
    </row>
    <row r="22" spans="1:13" ht="12.95" customHeight="1">
      <c r="A22" s="10">
        <v>16</v>
      </c>
      <c r="B22" s="100" t="s">
        <v>608</v>
      </c>
      <c r="C22" s="101"/>
      <c r="D22" s="7" t="s">
        <v>609</v>
      </c>
      <c r="E22" s="100" t="s">
        <v>36</v>
      </c>
      <c r="F22" s="101"/>
      <c r="G22" s="11">
        <v>219000</v>
      </c>
      <c r="H22" s="12">
        <v>1401.71</v>
      </c>
      <c r="I22" s="13">
        <v>2.8668258675262147E-2</v>
      </c>
      <c r="J22" s="3"/>
      <c r="K22" s="3"/>
      <c r="L22" s="3"/>
      <c r="M22" s="3"/>
    </row>
    <row r="23" spans="1:13" ht="12.95" customHeight="1">
      <c r="A23" s="10">
        <v>17</v>
      </c>
      <c r="B23" s="100" t="s">
        <v>606</v>
      </c>
      <c r="C23" s="101"/>
      <c r="D23" s="7" t="s">
        <v>607</v>
      </c>
      <c r="E23" s="100" t="s">
        <v>573</v>
      </c>
      <c r="F23" s="101"/>
      <c r="G23" s="11">
        <v>7451</v>
      </c>
      <c r="H23" s="12">
        <v>1391.5</v>
      </c>
      <c r="I23" s="13">
        <v>2.8459457087328187E-2</v>
      </c>
      <c r="J23" s="3"/>
      <c r="K23" s="3"/>
      <c r="L23" s="3"/>
      <c r="M23" s="3"/>
    </row>
    <row r="24" spans="1:13" ht="12.95" customHeight="1">
      <c r="A24" s="10">
        <v>18</v>
      </c>
      <c r="B24" s="100" t="s">
        <v>770</v>
      </c>
      <c r="C24" s="101"/>
      <c r="D24" s="7" t="s">
        <v>771</v>
      </c>
      <c r="E24" s="100" t="s">
        <v>192</v>
      </c>
      <c r="F24" s="101"/>
      <c r="G24" s="11">
        <v>240000</v>
      </c>
      <c r="H24" s="12">
        <v>1366.56</v>
      </c>
      <c r="I24" s="13">
        <v>2.7949368663953721E-2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28</v>
      </c>
      <c r="C25" s="101"/>
      <c r="D25" s="7" t="s">
        <v>29</v>
      </c>
      <c r="E25" s="100" t="s">
        <v>15</v>
      </c>
      <c r="F25" s="101"/>
      <c r="G25" s="11">
        <v>51000</v>
      </c>
      <c r="H25" s="12">
        <v>1359.07</v>
      </c>
      <c r="I25" s="13">
        <v>2.7796252116928571E-2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25</v>
      </c>
      <c r="C26" s="101"/>
      <c r="D26" s="7" t="s">
        <v>26</v>
      </c>
      <c r="E26" s="100" t="s">
        <v>24</v>
      </c>
      <c r="F26" s="101"/>
      <c r="G26" s="11">
        <v>70000</v>
      </c>
      <c r="H26" s="12">
        <v>1346.49</v>
      </c>
      <c r="I26" s="13">
        <v>2.7538787660610384E-2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300</v>
      </c>
      <c r="C27" s="101"/>
      <c r="D27" s="7" t="s">
        <v>301</v>
      </c>
      <c r="E27" s="100" t="s">
        <v>66</v>
      </c>
      <c r="F27" s="101"/>
      <c r="G27" s="11">
        <v>450000</v>
      </c>
      <c r="H27" s="12">
        <v>1334.7</v>
      </c>
      <c r="I27" s="13">
        <v>2.729775667060285E-2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540</v>
      </c>
      <c r="C28" s="101"/>
      <c r="D28" s="7" t="s">
        <v>541</v>
      </c>
      <c r="E28" s="100" t="s">
        <v>24</v>
      </c>
      <c r="F28" s="101"/>
      <c r="G28" s="11">
        <v>99552</v>
      </c>
      <c r="H28" s="12">
        <v>1230.46</v>
      </c>
      <c r="I28" s="13">
        <v>2.516585893669598E-2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46</v>
      </c>
      <c r="C29" s="101"/>
      <c r="D29" s="7" t="s">
        <v>47</v>
      </c>
      <c r="E29" s="100" t="s">
        <v>33</v>
      </c>
      <c r="F29" s="101"/>
      <c r="G29" s="11">
        <v>127000</v>
      </c>
      <c r="H29" s="12">
        <v>1180.47</v>
      </c>
      <c r="I29" s="13">
        <v>2.4143287876049444E-2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180</v>
      </c>
      <c r="C30" s="101"/>
      <c r="D30" s="7" t="s">
        <v>181</v>
      </c>
      <c r="E30" s="100" t="s">
        <v>164</v>
      </c>
      <c r="F30" s="101"/>
      <c r="G30" s="11">
        <v>1715</v>
      </c>
      <c r="H30" s="12">
        <v>1119.95</v>
      </c>
      <c r="I30" s="13">
        <v>2.2905628767016711E-2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610</v>
      </c>
      <c r="C31" s="101"/>
      <c r="D31" s="7" t="s">
        <v>611</v>
      </c>
      <c r="E31" s="100" t="s">
        <v>48</v>
      </c>
      <c r="F31" s="101"/>
      <c r="G31" s="11">
        <v>404567</v>
      </c>
      <c r="H31" s="12">
        <v>1100.02</v>
      </c>
      <c r="I31" s="13">
        <v>2.2497950678741871E-2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22</v>
      </c>
      <c r="C32" s="101"/>
      <c r="D32" s="7" t="s">
        <v>23</v>
      </c>
      <c r="E32" s="100" t="s">
        <v>15</v>
      </c>
      <c r="F32" s="101"/>
      <c r="G32" s="11">
        <v>98000</v>
      </c>
      <c r="H32" s="12">
        <v>1039.3900000000001</v>
      </c>
      <c r="I32" s="13">
        <v>2.1257931153326255E-2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34</v>
      </c>
      <c r="C33" s="101"/>
      <c r="D33" s="7" t="s">
        <v>35</v>
      </c>
      <c r="E33" s="100" t="s">
        <v>13</v>
      </c>
      <c r="F33" s="101"/>
      <c r="G33" s="11">
        <v>65000</v>
      </c>
      <c r="H33" s="12">
        <v>1005.81</v>
      </c>
      <c r="I33" s="13">
        <v>2.057118201607781E-2</v>
      </c>
      <c r="J33" s="3"/>
      <c r="K33" s="3"/>
      <c r="L33" s="3"/>
      <c r="M33" s="3"/>
    </row>
    <row r="34" spans="1:13" ht="12.95" customHeight="1">
      <c r="A34" s="10">
        <v>28</v>
      </c>
      <c r="B34" s="100" t="s">
        <v>55</v>
      </c>
      <c r="C34" s="101"/>
      <c r="D34" s="7" t="s">
        <v>56</v>
      </c>
      <c r="E34" s="100" t="s">
        <v>27</v>
      </c>
      <c r="F34" s="101"/>
      <c r="G34" s="11">
        <v>13400</v>
      </c>
      <c r="H34" s="12">
        <v>933.33</v>
      </c>
      <c r="I34" s="13">
        <v>1.9088797454970725E-2</v>
      </c>
      <c r="J34" s="3"/>
      <c r="K34" s="3"/>
      <c r="L34" s="3"/>
      <c r="M34" s="3"/>
    </row>
    <row r="35" spans="1:13" ht="12.95" customHeight="1">
      <c r="A35" s="10">
        <v>29</v>
      </c>
      <c r="B35" s="100" t="s">
        <v>200</v>
      </c>
      <c r="C35" s="101"/>
      <c r="D35" s="7" t="s">
        <v>201</v>
      </c>
      <c r="E35" s="100" t="s">
        <v>164</v>
      </c>
      <c r="F35" s="101"/>
      <c r="G35" s="11">
        <v>31385</v>
      </c>
      <c r="H35" s="12">
        <v>422.93</v>
      </c>
      <c r="I35" s="13">
        <v>8.6498847116667655E-3</v>
      </c>
      <c r="J35" s="3"/>
      <c r="K35" s="3"/>
      <c r="L35" s="3"/>
      <c r="M35" s="3"/>
    </row>
    <row r="36" spans="1:13" ht="12.95" customHeight="1">
      <c r="A36" s="1" t="s">
        <v>0</v>
      </c>
      <c r="B36" s="102" t="s">
        <v>134</v>
      </c>
      <c r="C36" s="103"/>
      <c r="D36" s="14" t="s">
        <v>0</v>
      </c>
      <c r="E36" s="104" t="s">
        <v>0</v>
      </c>
      <c r="F36" s="105"/>
      <c r="G36" s="14" t="s">
        <v>0</v>
      </c>
      <c r="H36" s="15">
        <v>48818.06</v>
      </c>
      <c r="I36" s="16">
        <v>0.99844359309568287</v>
      </c>
      <c r="J36" s="3"/>
      <c r="K36" s="3"/>
      <c r="L36" s="3"/>
      <c r="M36" s="3"/>
    </row>
    <row r="37" spans="1:13" ht="12.95" customHeight="1">
      <c r="A37" s="1" t="s">
        <v>0</v>
      </c>
      <c r="B37" s="98" t="s">
        <v>135</v>
      </c>
      <c r="C37" s="99"/>
      <c r="D37" s="7" t="s">
        <v>0</v>
      </c>
      <c r="E37" s="100" t="s">
        <v>0</v>
      </c>
      <c r="F37" s="101"/>
      <c r="G37" s="30" t="s">
        <v>0</v>
      </c>
      <c r="H37" s="30" t="s">
        <v>0</v>
      </c>
      <c r="I37" s="30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102" t="s">
        <v>134</v>
      </c>
      <c r="C38" s="103"/>
      <c r="D38" s="14" t="s">
        <v>0</v>
      </c>
      <c r="E38" s="104" t="s">
        <v>0</v>
      </c>
      <c r="F38" s="105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8" t="s">
        <v>137</v>
      </c>
      <c r="C39" s="99"/>
      <c r="D39" s="7" t="s">
        <v>0</v>
      </c>
      <c r="E39" s="100" t="s">
        <v>0</v>
      </c>
      <c r="F39" s="10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8" t="s">
        <v>138</v>
      </c>
      <c r="C40" s="99"/>
      <c r="D40" s="6" t="s">
        <v>0</v>
      </c>
      <c r="E40" s="98" t="s">
        <v>0</v>
      </c>
      <c r="F40" s="9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100" t="s">
        <v>139</v>
      </c>
      <c r="C41" s="101"/>
      <c r="D41" s="7" t="s">
        <v>0</v>
      </c>
      <c r="E41" s="100" t="s">
        <v>0</v>
      </c>
      <c r="F41" s="101"/>
      <c r="G41" s="11">
        <v>149000</v>
      </c>
      <c r="H41" s="12">
        <v>148.99</v>
      </c>
      <c r="I41" s="13">
        <v>3.0471454134213907E-3</v>
      </c>
      <c r="J41" s="3"/>
      <c r="K41" s="3"/>
      <c r="L41" s="3"/>
      <c r="M41" s="3"/>
    </row>
    <row r="42" spans="1:13" ht="12.95" customHeight="1">
      <c r="A42" s="1" t="s">
        <v>0</v>
      </c>
      <c r="B42" s="102" t="s">
        <v>134</v>
      </c>
      <c r="C42" s="103"/>
      <c r="D42" s="14" t="s">
        <v>0</v>
      </c>
      <c r="E42" s="104" t="s">
        <v>0</v>
      </c>
      <c r="F42" s="105"/>
      <c r="G42" s="14" t="s">
        <v>0</v>
      </c>
      <c r="H42" s="15">
        <v>148.99</v>
      </c>
      <c r="I42" s="16">
        <v>3.0471454134213907E-3</v>
      </c>
      <c r="J42" s="3"/>
      <c r="K42" s="3"/>
      <c r="L42" s="3"/>
      <c r="M42" s="3"/>
    </row>
    <row r="43" spans="1:13" ht="12.95" customHeight="1">
      <c r="A43" s="1" t="s">
        <v>0</v>
      </c>
      <c r="B43" s="98" t="s">
        <v>140</v>
      </c>
      <c r="C43" s="99"/>
      <c r="D43" s="7" t="s">
        <v>0</v>
      </c>
      <c r="E43" s="100" t="s">
        <v>0</v>
      </c>
      <c r="F43" s="101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8" t="s">
        <v>141</v>
      </c>
      <c r="C44" s="99"/>
      <c r="D44" s="7" t="s">
        <v>0</v>
      </c>
      <c r="E44" s="100" t="s">
        <v>0</v>
      </c>
      <c r="F44" s="101"/>
      <c r="G44" s="7" t="s">
        <v>0</v>
      </c>
      <c r="H44" s="18">
        <v>-72.92</v>
      </c>
      <c r="I44" s="19">
        <v>-1.4907385091042656E-3</v>
      </c>
      <c r="J44" s="3"/>
      <c r="K44" s="3"/>
      <c r="L44" s="3"/>
      <c r="M44" s="3"/>
    </row>
    <row r="45" spans="1:13" ht="12.95" customHeight="1">
      <c r="A45" s="1" t="s">
        <v>0</v>
      </c>
      <c r="B45" s="106" t="s">
        <v>142</v>
      </c>
      <c r="C45" s="107"/>
      <c r="D45" s="20" t="s">
        <v>0</v>
      </c>
      <c r="E45" s="108" t="s">
        <v>0</v>
      </c>
      <c r="F45" s="109"/>
      <c r="G45" s="20" t="s">
        <v>0</v>
      </c>
      <c r="H45" s="21">
        <v>48894.13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10" t="s">
        <v>0</v>
      </c>
      <c r="C46" s="111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12"/>
      <c r="C47" s="111"/>
      <c r="D47" s="111"/>
      <c r="E47" s="111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13" t="s">
        <v>148</v>
      </c>
      <c r="C48" s="111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7" t="s">
        <v>148</v>
      </c>
      <c r="C49" s="27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149</v>
      </c>
      <c r="C50" s="28">
        <v>2.4400000000000002E-2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550</v>
      </c>
      <c r="C51" s="28">
        <v>7.4000000000000003E-3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49" t="s">
        <v>150</v>
      </c>
      <c r="C53" s="124" t="s">
        <v>551</v>
      </c>
      <c r="D53" s="125"/>
      <c r="E53" s="126">
        <v>10.159599999999999</v>
      </c>
      <c r="F53" s="127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128" t="s">
        <v>552</v>
      </c>
      <c r="D54" s="129"/>
      <c r="E54" s="126">
        <v>10.159599999999999</v>
      </c>
      <c r="F54" s="127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150</v>
      </c>
      <c r="C55" s="128" t="s">
        <v>553</v>
      </c>
      <c r="D55" s="129"/>
      <c r="E55" s="126">
        <v>9.9748000000000001</v>
      </c>
      <c r="F55" s="127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150</v>
      </c>
      <c r="C56" s="128" t="s">
        <v>151</v>
      </c>
      <c r="D56" s="129"/>
      <c r="E56" s="126">
        <v>9.9747000000000003</v>
      </c>
      <c r="F56" s="127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49" t="s">
        <v>0</v>
      </c>
      <c r="C57" s="124"/>
      <c r="D57" s="124"/>
      <c r="E57" s="130" t="s">
        <v>0</v>
      </c>
      <c r="F57" s="117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152</v>
      </c>
      <c r="C58" s="128"/>
      <c r="D58" s="131"/>
      <c r="E58" s="118">
        <v>488.79</v>
      </c>
      <c r="F58" s="119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0</v>
      </c>
      <c r="C59" s="93"/>
      <c r="D59" s="95"/>
      <c r="E59" s="114" t="s">
        <v>0</v>
      </c>
      <c r="F59" s="11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153</v>
      </c>
      <c r="C60" s="93"/>
      <c r="D60" s="95"/>
      <c r="E60" s="118">
        <v>488.94</v>
      </c>
      <c r="F60" s="119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0</v>
      </c>
      <c r="C61" s="93"/>
      <c r="D61" s="95"/>
      <c r="E61" s="114" t="s">
        <v>0</v>
      </c>
      <c r="F61" s="115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9" t="s">
        <v>154</v>
      </c>
      <c r="C62" s="93"/>
      <c r="D62" s="95"/>
      <c r="E62" s="114">
        <v>0.34</v>
      </c>
      <c r="F62" s="115"/>
      <c r="G62" s="3"/>
      <c r="H62" s="3"/>
      <c r="I62" s="3"/>
      <c r="J62" s="3"/>
      <c r="K62" s="3"/>
      <c r="L62" s="3"/>
      <c r="M62" s="3"/>
    </row>
  </sheetData>
  <mergeCells count="110">
    <mergeCell ref="C58:D58"/>
    <mergeCell ref="E58:F58"/>
    <mergeCell ref="E54:F54"/>
    <mergeCell ref="E55:F55"/>
    <mergeCell ref="E56:F56"/>
    <mergeCell ref="C62:D62"/>
    <mergeCell ref="E62:F62"/>
    <mergeCell ref="C59:D59"/>
    <mergeCell ref="E59:F59"/>
    <mergeCell ref="C60:D60"/>
    <mergeCell ref="E60:F60"/>
    <mergeCell ref="C61:D61"/>
    <mergeCell ref="E61:F61"/>
    <mergeCell ref="B47:E47"/>
    <mergeCell ref="B48:C48"/>
    <mergeCell ref="C53:D53"/>
    <mergeCell ref="E53:F53"/>
    <mergeCell ref="C54:D54"/>
    <mergeCell ref="C55:D55"/>
    <mergeCell ref="C56:D56"/>
    <mergeCell ref="C57:D57"/>
    <mergeCell ref="E57:F57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opLeftCell="A101" zoomScaleNormal="100" workbookViewId="0">
      <selection activeCell="B105" sqref="B10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4.28515625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612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0.22715245400771508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0.12485779771974267</v>
      </c>
    </row>
    <row r="7" spans="1:13" ht="12.95" customHeight="1">
      <c r="A7" s="10">
        <v>1</v>
      </c>
      <c r="B7" s="100" t="s">
        <v>43</v>
      </c>
      <c r="C7" s="101"/>
      <c r="D7" s="7" t="s">
        <v>44</v>
      </c>
      <c r="E7" s="100" t="s">
        <v>13</v>
      </c>
      <c r="F7" s="101"/>
      <c r="G7" s="11">
        <v>1972800</v>
      </c>
      <c r="H7" s="12">
        <v>9716.0400000000009</v>
      </c>
      <c r="I7" s="13">
        <v>8.5352229433641666E-2</v>
      </c>
      <c r="J7" s="3"/>
      <c r="K7" s="3"/>
      <c r="L7" s="8" t="s">
        <v>21</v>
      </c>
      <c r="M7" s="9">
        <v>0.11775043748318718</v>
      </c>
    </row>
    <row r="8" spans="1:13" ht="12.95" customHeight="1">
      <c r="A8" s="10">
        <v>2</v>
      </c>
      <c r="B8" s="100" t="s">
        <v>31</v>
      </c>
      <c r="C8" s="101"/>
      <c r="D8" s="7" t="s">
        <v>32</v>
      </c>
      <c r="E8" s="100" t="s">
        <v>13</v>
      </c>
      <c r="F8" s="101"/>
      <c r="G8" s="11">
        <v>2406250</v>
      </c>
      <c r="H8" s="12">
        <v>9446.94</v>
      </c>
      <c r="I8" s="13">
        <v>8.2988252101192803E-2</v>
      </c>
      <c r="J8" s="3"/>
      <c r="K8" s="3"/>
      <c r="L8" s="8" t="s">
        <v>27</v>
      </c>
      <c r="M8" s="9">
        <v>7.0811066454202126E-2</v>
      </c>
    </row>
    <row r="9" spans="1:13" ht="12.95" customHeight="1">
      <c r="A9" s="10">
        <v>3</v>
      </c>
      <c r="B9" s="100" t="s">
        <v>40</v>
      </c>
      <c r="C9" s="101"/>
      <c r="D9" s="7" t="s">
        <v>41</v>
      </c>
      <c r="E9" s="100" t="s">
        <v>21</v>
      </c>
      <c r="F9" s="101"/>
      <c r="G9" s="11">
        <v>4358400</v>
      </c>
      <c r="H9" s="12">
        <v>7202.26</v>
      </c>
      <c r="I9" s="13">
        <v>6.3269460248395679E-2</v>
      </c>
      <c r="J9" s="3"/>
      <c r="K9" s="3"/>
      <c r="L9" s="8" t="s">
        <v>15</v>
      </c>
      <c r="M9" s="9">
        <v>6.3034909492544713E-2</v>
      </c>
    </row>
    <row r="10" spans="1:13" ht="12.95" customHeight="1">
      <c r="A10" s="10">
        <v>4</v>
      </c>
      <c r="B10" s="100" t="s">
        <v>16</v>
      </c>
      <c r="C10" s="101"/>
      <c r="D10" s="7" t="s">
        <v>17</v>
      </c>
      <c r="E10" s="100" t="s">
        <v>18</v>
      </c>
      <c r="F10" s="101"/>
      <c r="G10" s="11">
        <v>274000</v>
      </c>
      <c r="H10" s="12">
        <v>5629.33</v>
      </c>
      <c r="I10" s="13">
        <v>4.945182046571258E-2</v>
      </c>
      <c r="J10" s="3"/>
      <c r="K10" s="3"/>
      <c r="L10" s="8" t="s">
        <v>555</v>
      </c>
      <c r="M10" s="9">
        <v>5.6759200948550699E-2</v>
      </c>
    </row>
    <row r="11" spans="1:13" ht="12.95" customHeight="1">
      <c r="A11" s="10">
        <v>5</v>
      </c>
      <c r="B11" s="100" t="s">
        <v>86</v>
      </c>
      <c r="C11" s="101"/>
      <c r="D11" s="7" t="s">
        <v>87</v>
      </c>
      <c r="E11" s="100" t="s">
        <v>24</v>
      </c>
      <c r="F11" s="101"/>
      <c r="G11" s="11">
        <v>879000</v>
      </c>
      <c r="H11" s="12">
        <v>5183.8999999999996</v>
      </c>
      <c r="I11" s="13">
        <v>4.5538885754034426E-2</v>
      </c>
      <c r="J11" s="3"/>
      <c r="K11" s="3"/>
      <c r="L11" s="8" t="s">
        <v>18</v>
      </c>
      <c r="M11" s="9">
        <v>4.945182046571258E-2</v>
      </c>
    </row>
    <row r="12" spans="1:13" ht="12.95" customHeight="1">
      <c r="A12" s="10">
        <v>6</v>
      </c>
      <c r="B12" s="100" t="s">
        <v>19</v>
      </c>
      <c r="C12" s="101"/>
      <c r="D12" s="7" t="s">
        <v>20</v>
      </c>
      <c r="E12" s="100" t="s">
        <v>13</v>
      </c>
      <c r="F12" s="101"/>
      <c r="G12" s="11">
        <v>397000</v>
      </c>
      <c r="H12" s="12">
        <v>4698.6899999999996</v>
      </c>
      <c r="I12" s="13">
        <v>4.1276483593147083E-2</v>
      </c>
      <c r="J12" s="3"/>
      <c r="K12" s="3"/>
      <c r="L12" s="8" t="s">
        <v>537</v>
      </c>
      <c r="M12" s="9">
        <v>4.60658123724925E-2</v>
      </c>
    </row>
    <row r="13" spans="1:13" ht="12.95" customHeight="1">
      <c r="A13" s="10">
        <v>7</v>
      </c>
      <c r="B13" s="100" t="s">
        <v>22</v>
      </c>
      <c r="C13" s="101"/>
      <c r="D13" s="7" t="s">
        <v>23</v>
      </c>
      <c r="E13" s="100" t="s">
        <v>15</v>
      </c>
      <c r="F13" s="101"/>
      <c r="G13" s="11">
        <v>343000</v>
      </c>
      <c r="H13" s="12">
        <v>3637.86</v>
      </c>
      <c r="I13" s="13">
        <v>3.1957391145261735E-2</v>
      </c>
      <c r="J13" s="3"/>
      <c r="K13" s="3"/>
      <c r="L13" s="8" t="s">
        <v>39</v>
      </c>
      <c r="M13" s="9">
        <v>1.8213481118902877E-2</v>
      </c>
    </row>
    <row r="14" spans="1:13" ht="12.95" customHeight="1">
      <c r="A14" s="10">
        <v>8</v>
      </c>
      <c r="B14" s="100" t="s">
        <v>55</v>
      </c>
      <c r="C14" s="101"/>
      <c r="D14" s="7" t="s">
        <v>56</v>
      </c>
      <c r="E14" s="100" t="s">
        <v>27</v>
      </c>
      <c r="F14" s="101"/>
      <c r="G14" s="11">
        <v>52000</v>
      </c>
      <c r="H14" s="12">
        <v>3621.88</v>
      </c>
      <c r="I14" s="13">
        <v>3.1817012078651306E-2</v>
      </c>
      <c r="J14" s="3"/>
      <c r="K14" s="3"/>
      <c r="L14" s="8" t="s">
        <v>30</v>
      </c>
      <c r="M14" s="9">
        <v>1.0413658249520279E-2</v>
      </c>
    </row>
    <row r="15" spans="1:13" ht="12.95" customHeight="1">
      <c r="A15" s="10">
        <v>9</v>
      </c>
      <c r="B15" s="100" t="s">
        <v>25</v>
      </c>
      <c r="C15" s="101"/>
      <c r="D15" s="7" t="s">
        <v>26</v>
      </c>
      <c r="E15" s="100" t="s">
        <v>24</v>
      </c>
      <c r="F15" s="101"/>
      <c r="G15" s="11">
        <v>153000</v>
      </c>
      <c r="H15" s="12">
        <v>2943.03</v>
      </c>
      <c r="I15" s="13">
        <v>2.5853567895812963E-2</v>
      </c>
      <c r="J15" s="3"/>
      <c r="K15" s="3"/>
      <c r="L15" s="8" t="s">
        <v>66</v>
      </c>
      <c r="M15" s="9">
        <v>5.5386789132629913E-3</v>
      </c>
    </row>
    <row r="16" spans="1:13" ht="12.95" customHeight="1">
      <c r="A16" s="10">
        <v>10</v>
      </c>
      <c r="B16" s="100" t="s">
        <v>112</v>
      </c>
      <c r="C16" s="101"/>
      <c r="D16" s="7" t="s">
        <v>113</v>
      </c>
      <c r="E16" s="100" t="s">
        <v>27</v>
      </c>
      <c r="F16" s="101"/>
      <c r="G16" s="11">
        <v>139000</v>
      </c>
      <c r="H16" s="12">
        <v>2898.98</v>
      </c>
      <c r="I16" s="13">
        <v>2.5466625033702648E-2</v>
      </c>
      <c r="J16" s="3"/>
      <c r="K16" s="3"/>
      <c r="L16" s="8" t="s">
        <v>48</v>
      </c>
      <c r="M16" s="9">
        <v>5.4275879447801701E-3</v>
      </c>
    </row>
    <row r="17" spans="1:13" ht="12.95" customHeight="1">
      <c r="A17" s="10">
        <v>11</v>
      </c>
      <c r="B17" s="100" t="s">
        <v>28</v>
      </c>
      <c r="C17" s="101"/>
      <c r="D17" s="7" t="s">
        <v>29</v>
      </c>
      <c r="E17" s="100" t="s">
        <v>15</v>
      </c>
      <c r="F17" s="101"/>
      <c r="G17" s="11">
        <v>98000</v>
      </c>
      <c r="H17" s="12">
        <v>2611.5500000000002</v>
      </c>
      <c r="I17" s="13">
        <v>2.2941637831268211E-2</v>
      </c>
      <c r="J17" s="3"/>
      <c r="K17" s="3"/>
      <c r="L17" s="8" t="s">
        <v>69</v>
      </c>
      <c r="M17" s="9">
        <v>0.20452309482938613</v>
      </c>
    </row>
    <row r="18" spans="1:13" ht="12.95" customHeight="1">
      <c r="A18" s="10">
        <v>12</v>
      </c>
      <c r="B18" s="100" t="s">
        <v>540</v>
      </c>
      <c r="C18" s="101"/>
      <c r="D18" s="7" t="s">
        <v>541</v>
      </c>
      <c r="E18" s="100" t="s">
        <v>24</v>
      </c>
      <c r="F18" s="101"/>
      <c r="G18" s="11">
        <v>173000</v>
      </c>
      <c r="H18" s="12">
        <v>2138.2800000000002</v>
      </c>
      <c r="I18" s="13">
        <v>1.8784089521386008E-2</v>
      </c>
      <c r="J18" s="3"/>
      <c r="K18" s="3"/>
      <c r="L18" s="3"/>
      <c r="M18" s="3"/>
    </row>
    <row r="19" spans="1:13" ht="12.95" customHeight="1">
      <c r="A19" s="10">
        <v>13</v>
      </c>
      <c r="B19" s="100" t="s">
        <v>591</v>
      </c>
      <c r="C19" s="101"/>
      <c r="D19" s="7" t="s">
        <v>592</v>
      </c>
      <c r="E19" s="100" t="s">
        <v>24</v>
      </c>
      <c r="F19" s="101"/>
      <c r="G19" s="11">
        <v>173000</v>
      </c>
      <c r="H19" s="12">
        <v>2129.2800000000002</v>
      </c>
      <c r="I19" s="13">
        <v>1.870506260754199E-2</v>
      </c>
      <c r="J19" s="3"/>
      <c r="K19" s="3"/>
      <c r="L19" s="3"/>
      <c r="M19" s="3"/>
    </row>
    <row r="20" spans="1:13" ht="12.95" customHeight="1">
      <c r="A20" s="10">
        <v>14</v>
      </c>
      <c r="B20" s="100" t="s">
        <v>49</v>
      </c>
      <c r="C20" s="101"/>
      <c r="D20" s="7" t="s">
        <v>50</v>
      </c>
      <c r="E20" s="100" t="s">
        <v>39</v>
      </c>
      <c r="F20" s="101"/>
      <c r="G20" s="11">
        <v>478000</v>
      </c>
      <c r="H20" s="12">
        <v>2073.33</v>
      </c>
      <c r="I20" s="13">
        <v>1.8213481118902877E-2</v>
      </c>
      <c r="J20" s="3"/>
      <c r="K20" s="3"/>
      <c r="L20" s="3"/>
      <c r="M20" s="3"/>
    </row>
    <row r="21" spans="1:13" ht="12.95" customHeight="1">
      <c r="A21" s="10">
        <v>15</v>
      </c>
      <c r="B21" s="100" t="s">
        <v>34</v>
      </c>
      <c r="C21" s="101"/>
      <c r="D21" s="7" t="s">
        <v>35</v>
      </c>
      <c r="E21" s="100" t="s">
        <v>13</v>
      </c>
      <c r="F21" s="101"/>
      <c r="G21" s="11">
        <v>129000</v>
      </c>
      <c r="H21" s="12">
        <v>1996.15</v>
      </c>
      <c r="I21" s="13">
        <v>1.7535488879733521E-2</v>
      </c>
      <c r="J21" s="3"/>
      <c r="K21" s="3"/>
      <c r="L21" s="3"/>
      <c r="M21" s="3"/>
    </row>
    <row r="22" spans="1:13" ht="12.95" customHeight="1">
      <c r="A22" s="10">
        <v>16</v>
      </c>
      <c r="B22" s="100" t="s">
        <v>90</v>
      </c>
      <c r="C22" s="101"/>
      <c r="D22" s="7" t="s">
        <v>91</v>
      </c>
      <c r="E22" s="100" t="s">
        <v>21</v>
      </c>
      <c r="F22" s="101"/>
      <c r="G22" s="11">
        <v>53256</v>
      </c>
      <c r="H22" s="12">
        <v>1849.71</v>
      </c>
      <c r="I22" s="13">
        <v>1.6249131891353231E-2</v>
      </c>
      <c r="J22" s="3"/>
      <c r="K22" s="3"/>
      <c r="L22" s="3"/>
      <c r="M22" s="3"/>
    </row>
    <row r="23" spans="1:13" ht="12.95" customHeight="1">
      <c r="A23" s="10">
        <v>17</v>
      </c>
      <c r="B23" s="100" t="s">
        <v>37</v>
      </c>
      <c r="C23" s="101"/>
      <c r="D23" s="7" t="s">
        <v>38</v>
      </c>
      <c r="E23" s="100" t="s">
        <v>21</v>
      </c>
      <c r="F23" s="101"/>
      <c r="G23" s="11">
        <v>79924</v>
      </c>
      <c r="H23" s="12">
        <v>1655.47</v>
      </c>
      <c r="I23" s="13">
        <v>1.4542724999626793E-2</v>
      </c>
      <c r="J23" s="3"/>
      <c r="K23" s="3"/>
      <c r="L23" s="3"/>
      <c r="M23" s="3"/>
    </row>
    <row r="24" spans="1:13" ht="12.95" customHeight="1">
      <c r="A24" s="10">
        <v>18</v>
      </c>
      <c r="B24" s="100" t="s">
        <v>98</v>
      </c>
      <c r="C24" s="101"/>
      <c r="D24" s="7" t="s">
        <v>99</v>
      </c>
      <c r="E24" s="100" t="s">
        <v>27</v>
      </c>
      <c r="F24" s="101"/>
      <c r="G24" s="11">
        <v>55000</v>
      </c>
      <c r="H24" s="12">
        <v>1539.89</v>
      </c>
      <c r="I24" s="13">
        <v>1.3527429341848168E-2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61</v>
      </c>
      <c r="C25" s="101"/>
      <c r="D25" s="7" t="s">
        <v>62</v>
      </c>
      <c r="E25" s="100" t="s">
        <v>24</v>
      </c>
      <c r="F25" s="101"/>
      <c r="G25" s="11">
        <v>40000</v>
      </c>
      <c r="H25" s="12">
        <v>1323.6</v>
      </c>
      <c r="I25" s="13">
        <v>1.1627392526005257E-2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67</v>
      </c>
      <c r="C26" s="101"/>
      <c r="D26" s="7" t="s">
        <v>68</v>
      </c>
      <c r="E26" s="100" t="s">
        <v>21</v>
      </c>
      <c r="F26" s="101"/>
      <c r="G26" s="11">
        <v>7150</v>
      </c>
      <c r="H26" s="12">
        <v>1227.05</v>
      </c>
      <c r="I26" s="13">
        <v>1.0779271048324164E-2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593</v>
      </c>
      <c r="C27" s="101"/>
      <c r="D27" s="7" t="s">
        <v>594</v>
      </c>
      <c r="E27" s="100" t="s">
        <v>30</v>
      </c>
      <c r="F27" s="101"/>
      <c r="G27" s="11">
        <v>45000</v>
      </c>
      <c r="H27" s="12">
        <v>1185.44</v>
      </c>
      <c r="I27" s="13">
        <v>1.0413658249520279E-2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58</v>
      </c>
      <c r="C28" s="101"/>
      <c r="D28" s="7" t="s">
        <v>59</v>
      </c>
      <c r="E28" s="100" t="s">
        <v>15</v>
      </c>
      <c r="F28" s="101"/>
      <c r="G28" s="11">
        <v>110000</v>
      </c>
      <c r="H28" s="12">
        <v>926.15</v>
      </c>
      <c r="I28" s="13">
        <v>8.135880516014762E-3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52</v>
      </c>
      <c r="C29" s="101"/>
      <c r="D29" s="7" t="s">
        <v>53</v>
      </c>
      <c r="E29" s="100" t="s">
        <v>21</v>
      </c>
      <c r="F29" s="101"/>
      <c r="G29" s="11">
        <v>40000</v>
      </c>
      <c r="H29" s="12">
        <v>884.6</v>
      </c>
      <c r="I29" s="13">
        <v>7.770921296845157E-3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595</v>
      </c>
      <c r="C30" s="101"/>
      <c r="D30" s="7" t="s">
        <v>596</v>
      </c>
      <c r="E30" s="100" t="s">
        <v>66</v>
      </c>
      <c r="F30" s="101"/>
      <c r="G30" s="11">
        <v>273000</v>
      </c>
      <c r="H30" s="12">
        <v>630.49</v>
      </c>
      <c r="I30" s="13">
        <v>5.5386789132629913E-3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82</v>
      </c>
      <c r="C31" s="101"/>
      <c r="D31" s="7" t="s">
        <v>83</v>
      </c>
      <c r="E31" s="100" t="s">
        <v>48</v>
      </c>
      <c r="F31" s="101"/>
      <c r="G31" s="11">
        <v>53000</v>
      </c>
      <c r="H31" s="12">
        <v>617.85</v>
      </c>
      <c r="I31" s="13">
        <v>5.4275879447801701E-3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599</v>
      </c>
      <c r="C32" s="101"/>
      <c r="D32" s="7" t="s">
        <v>600</v>
      </c>
      <c r="E32" s="100" t="s">
        <v>21</v>
      </c>
      <c r="F32" s="101"/>
      <c r="G32" s="11">
        <v>116000</v>
      </c>
      <c r="H32" s="12">
        <v>584.99</v>
      </c>
      <c r="I32" s="13">
        <v>5.13892799864216E-3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597</v>
      </c>
      <c r="C33" s="101"/>
      <c r="D33" s="7" t="s">
        <v>598</v>
      </c>
      <c r="E33" s="100" t="s">
        <v>24</v>
      </c>
      <c r="F33" s="101"/>
      <c r="G33" s="11">
        <v>22000</v>
      </c>
      <c r="H33" s="12">
        <v>495.04</v>
      </c>
      <c r="I33" s="13">
        <v>4.3487994149620322E-3</v>
      </c>
      <c r="J33" s="3"/>
      <c r="K33" s="3"/>
      <c r="L33" s="3"/>
      <c r="M33" s="3"/>
    </row>
    <row r="34" spans="1:13" ht="12.95" customHeight="1">
      <c r="A34" s="1" t="s">
        <v>0</v>
      </c>
      <c r="B34" s="102" t="s">
        <v>134</v>
      </c>
      <c r="C34" s="103"/>
      <c r="D34" s="14" t="s">
        <v>0</v>
      </c>
      <c r="E34" s="104" t="s">
        <v>0</v>
      </c>
      <c r="F34" s="105"/>
      <c r="G34" s="14" t="s">
        <v>0</v>
      </c>
      <c r="H34" s="15">
        <v>78847.78</v>
      </c>
      <c r="I34" s="16">
        <v>0.69265189184957066</v>
      </c>
      <c r="J34" s="3"/>
      <c r="K34" s="3"/>
      <c r="L34" s="3"/>
      <c r="M34" s="3"/>
    </row>
    <row r="35" spans="1:13" ht="12.95" customHeight="1">
      <c r="A35" s="1" t="s">
        <v>0</v>
      </c>
      <c r="B35" s="98" t="s">
        <v>135</v>
      </c>
      <c r="C35" s="99"/>
      <c r="D35" s="7" t="s">
        <v>0</v>
      </c>
      <c r="E35" s="100" t="s">
        <v>0</v>
      </c>
      <c r="F35" s="101"/>
      <c r="G35" s="30" t="s">
        <v>0</v>
      </c>
      <c r="H35" s="30" t="s">
        <v>0</v>
      </c>
      <c r="I35" s="30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102" t="s">
        <v>134</v>
      </c>
      <c r="C36" s="103"/>
      <c r="D36" s="14" t="s">
        <v>0</v>
      </c>
      <c r="E36" s="104" t="s">
        <v>0</v>
      </c>
      <c r="F36" s="105"/>
      <c r="G36" s="17" t="s">
        <v>0</v>
      </c>
      <c r="H36" s="17" t="s">
        <v>0</v>
      </c>
      <c r="I36" s="1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8" t="s">
        <v>613</v>
      </c>
      <c r="C37" s="99"/>
      <c r="D37" s="7" t="s">
        <v>0</v>
      </c>
      <c r="E37" s="100" t="s">
        <v>0</v>
      </c>
      <c r="F37" s="101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8" t="s">
        <v>614</v>
      </c>
      <c r="C38" s="99"/>
      <c r="D38" s="6" t="s">
        <v>0</v>
      </c>
      <c r="E38" s="98" t="s">
        <v>0</v>
      </c>
      <c r="F38" s="99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100" t="s">
        <v>617</v>
      </c>
      <c r="C39" s="101"/>
      <c r="D39" s="7" t="s">
        <v>0</v>
      </c>
      <c r="E39" s="100" t="s">
        <v>0</v>
      </c>
      <c r="F39" s="101"/>
      <c r="G39" s="11">
        <v>-1972800</v>
      </c>
      <c r="H39" s="12">
        <v>-9736.75</v>
      </c>
      <c r="I39" s="13">
        <v>-8.5534198653754001E-2</v>
      </c>
      <c r="J39" s="3"/>
      <c r="K39" s="3"/>
      <c r="L39" s="3"/>
      <c r="M39" s="3"/>
    </row>
    <row r="40" spans="1:13" ht="12.95" customHeight="1">
      <c r="A40" s="10">
        <v>2</v>
      </c>
      <c r="B40" s="100" t="s">
        <v>616</v>
      </c>
      <c r="C40" s="101"/>
      <c r="D40" s="7" t="s">
        <v>0</v>
      </c>
      <c r="E40" s="100" t="s">
        <v>0</v>
      </c>
      <c r="F40" s="101"/>
      <c r="G40" s="11">
        <v>-2406250</v>
      </c>
      <c r="H40" s="12">
        <v>-9477.02</v>
      </c>
      <c r="I40" s="13">
        <v>-8.3252478578845601E-2</v>
      </c>
      <c r="J40" s="3"/>
      <c r="K40" s="3"/>
      <c r="L40" s="3"/>
      <c r="M40" s="3"/>
    </row>
    <row r="41" spans="1:13" ht="12.95" customHeight="1">
      <c r="A41" s="10">
        <v>3</v>
      </c>
      <c r="B41" s="100" t="s">
        <v>615</v>
      </c>
      <c r="C41" s="101"/>
      <c r="D41" s="7" t="s">
        <v>0</v>
      </c>
      <c r="E41" s="100" t="s">
        <v>0</v>
      </c>
      <c r="F41" s="101"/>
      <c r="G41" s="11">
        <v>-4358400</v>
      </c>
      <c r="H41" s="12">
        <v>-7215.33</v>
      </c>
      <c r="I41" s="13">
        <v>-6.3384321598317125E-2</v>
      </c>
      <c r="J41" s="3"/>
      <c r="K41" s="3"/>
      <c r="L41" s="3"/>
      <c r="M41" s="3"/>
    </row>
    <row r="42" spans="1:13" ht="12.95" customHeight="1">
      <c r="A42" s="1" t="s">
        <v>0</v>
      </c>
      <c r="B42" s="102" t="s">
        <v>134</v>
      </c>
      <c r="C42" s="103"/>
      <c r="D42" s="14" t="s">
        <v>0</v>
      </c>
      <c r="E42" s="104" t="s">
        <v>0</v>
      </c>
      <c r="F42" s="105"/>
      <c r="G42" s="14" t="s">
        <v>0</v>
      </c>
      <c r="H42" s="15">
        <v>-26429.1</v>
      </c>
      <c r="I42" s="16">
        <v>-0.23217099883091671</v>
      </c>
      <c r="J42" s="3"/>
      <c r="K42" s="3"/>
      <c r="L42" s="3"/>
      <c r="M42" s="3"/>
    </row>
    <row r="43" spans="1:13" ht="12.95" customHeight="1">
      <c r="A43" s="1" t="s">
        <v>0</v>
      </c>
      <c r="B43" s="98" t="s">
        <v>546</v>
      </c>
      <c r="C43" s="99"/>
      <c r="D43" s="7" t="s">
        <v>0</v>
      </c>
      <c r="E43" s="100" t="s">
        <v>0</v>
      </c>
      <c r="F43" s="101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8" t="s">
        <v>547</v>
      </c>
      <c r="C44" s="99"/>
      <c r="D44" s="6" t="s">
        <v>0</v>
      </c>
      <c r="E44" s="98" t="s">
        <v>0</v>
      </c>
      <c r="F44" s="99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0">
        <v>1</v>
      </c>
      <c r="B45" s="100" t="s">
        <v>25</v>
      </c>
      <c r="C45" s="101"/>
      <c r="D45" s="7" t="s">
        <v>618</v>
      </c>
      <c r="E45" s="100" t="s">
        <v>537</v>
      </c>
      <c r="F45" s="101"/>
      <c r="G45" s="11">
        <v>5000000</v>
      </c>
      <c r="H45" s="12">
        <v>5243.89</v>
      </c>
      <c r="I45" s="13">
        <v>4.60658123724925E-2</v>
      </c>
      <c r="J45" s="3"/>
      <c r="K45" s="3"/>
      <c r="L45" s="3"/>
      <c r="M45" s="3"/>
    </row>
    <row r="46" spans="1:13" ht="12.95" customHeight="1">
      <c r="A46" s="10"/>
      <c r="B46" s="132" t="s">
        <v>134</v>
      </c>
      <c r="C46" s="133"/>
      <c r="D46" s="54" t="s">
        <v>0</v>
      </c>
      <c r="E46" s="134" t="s">
        <v>0</v>
      </c>
      <c r="F46" s="135"/>
      <c r="G46" s="55"/>
      <c r="H46" s="56">
        <f>H45</f>
        <v>5243.89</v>
      </c>
      <c r="I46" s="48">
        <f>I45</f>
        <v>4.60658123724925E-2</v>
      </c>
      <c r="J46" s="3"/>
      <c r="K46" s="3"/>
      <c r="L46" s="3"/>
      <c r="M46" s="3"/>
    </row>
    <row r="47" spans="1:13" ht="12.95" customHeight="1">
      <c r="A47" s="10"/>
      <c r="B47" s="138"/>
      <c r="C47" s="139"/>
      <c r="D47" s="7" t="s">
        <v>0</v>
      </c>
      <c r="E47" s="100" t="s">
        <v>0</v>
      </c>
      <c r="F47" s="101"/>
      <c r="G47" s="37"/>
      <c r="H47" s="12"/>
      <c r="I47" s="13"/>
      <c r="J47" s="3"/>
      <c r="K47" s="3"/>
      <c r="L47" s="3"/>
      <c r="M47" s="3"/>
    </row>
    <row r="48" spans="1:13" ht="12.95" customHeight="1">
      <c r="A48" s="10"/>
      <c r="B48" s="136" t="s">
        <v>2315</v>
      </c>
      <c r="C48" s="137"/>
      <c r="D48" s="7" t="s">
        <v>0</v>
      </c>
      <c r="E48" s="100" t="s">
        <v>0</v>
      </c>
      <c r="F48" s="101"/>
      <c r="G48" s="11"/>
      <c r="H48" s="12"/>
      <c r="I48" s="13"/>
      <c r="J48" s="3"/>
      <c r="K48" s="3"/>
      <c r="L48" s="3"/>
      <c r="M48" s="3"/>
    </row>
    <row r="49" spans="1:13" ht="12.95" customHeight="1">
      <c r="A49" s="10">
        <v>1</v>
      </c>
      <c r="B49" s="100" t="s">
        <v>619</v>
      </c>
      <c r="C49" s="101"/>
      <c r="D49" s="7" t="s">
        <v>620</v>
      </c>
      <c r="E49" s="100" t="s">
        <v>555</v>
      </c>
      <c r="F49" s="101"/>
      <c r="G49" s="11">
        <v>3000000</v>
      </c>
      <c r="H49" s="12">
        <v>3238.35</v>
      </c>
      <c r="I49" s="13">
        <v>2.8447870556638485E-2</v>
      </c>
      <c r="J49" s="3"/>
      <c r="K49" s="3"/>
      <c r="L49" s="3"/>
      <c r="M49" s="3"/>
    </row>
    <row r="50" spans="1:13" ht="12.95" customHeight="1">
      <c r="A50" s="10">
        <v>2</v>
      </c>
      <c r="B50" s="100" t="s">
        <v>621</v>
      </c>
      <c r="C50" s="101"/>
      <c r="D50" s="7" t="s">
        <v>622</v>
      </c>
      <c r="E50" s="100" t="s">
        <v>555</v>
      </c>
      <c r="F50" s="101"/>
      <c r="G50" s="11">
        <v>3000000</v>
      </c>
      <c r="H50" s="12">
        <v>3222.81</v>
      </c>
      <c r="I50" s="13">
        <v>2.831133039191221E-2</v>
      </c>
      <c r="J50" s="3"/>
      <c r="K50" s="3"/>
      <c r="L50" s="3"/>
      <c r="M50" s="3"/>
    </row>
    <row r="51" spans="1:13" ht="12.95" customHeight="1">
      <c r="A51" s="1" t="s">
        <v>0</v>
      </c>
      <c r="B51" s="102" t="s">
        <v>134</v>
      </c>
      <c r="C51" s="103"/>
      <c r="D51" s="14" t="s">
        <v>0</v>
      </c>
      <c r="E51" s="104" t="s">
        <v>0</v>
      </c>
      <c r="F51" s="105"/>
      <c r="G51" s="55"/>
      <c r="H51" s="15">
        <v>6461.16</v>
      </c>
      <c r="I51" s="16">
        <v>5.6759200948550692E-2</v>
      </c>
      <c r="J51" s="3"/>
      <c r="K51" s="3"/>
      <c r="L51" s="3"/>
      <c r="M51" s="3"/>
    </row>
    <row r="52" spans="1:13" ht="12.95" customHeight="1">
      <c r="A52" s="1" t="s">
        <v>0</v>
      </c>
      <c r="B52" s="98" t="s">
        <v>549</v>
      </c>
      <c r="C52" s="99"/>
      <c r="D52" s="7" t="s">
        <v>0</v>
      </c>
      <c r="E52" s="100" t="s">
        <v>0</v>
      </c>
      <c r="F52" s="101"/>
      <c r="G52" s="30" t="s">
        <v>0</v>
      </c>
      <c r="H52" s="30" t="s">
        <v>0</v>
      </c>
      <c r="I52" s="30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102" t="s">
        <v>134</v>
      </c>
      <c r="C53" s="103"/>
      <c r="D53" s="14" t="s">
        <v>0</v>
      </c>
      <c r="E53" s="104" t="s">
        <v>0</v>
      </c>
      <c r="F53" s="105"/>
      <c r="G53" s="17" t="s">
        <v>0</v>
      </c>
      <c r="H53" s="17" t="s">
        <v>0</v>
      </c>
      <c r="I53" s="17" t="s">
        <v>0</v>
      </c>
      <c r="J53" s="3"/>
      <c r="K53" s="3"/>
      <c r="L53" s="3"/>
      <c r="M53" s="3"/>
    </row>
    <row r="54" spans="1:13" ht="12.95" customHeight="1">
      <c r="A54" s="1" t="s">
        <v>0</v>
      </c>
      <c r="B54" s="98" t="s">
        <v>137</v>
      </c>
      <c r="C54" s="99"/>
      <c r="D54" s="7" t="s">
        <v>0</v>
      </c>
      <c r="E54" s="100" t="s">
        <v>0</v>
      </c>
      <c r="F54" s="101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" t="s">
        <v>0</v>
      </c>
      <c r="B55" s="98" t="s">
        <v>138</v>
      </c>
      <c r="C55" s="99"/>
      <c r="D55" s="6" t="s">
        <v>0</v>
      </c>
      <c r="E55" s="98" t="s">
        <v>0</v>
      </c>
      <c r="F55" s="99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0">
        <v>1</v>
      </c>
      <c r="B56" s="100" t="s">
        <v>139</v>
      </c>
      <c r="C56" s="101"/>
      <c r="D56" s="7" t="s">
        <v>0</v>
      </c>
      <c r="E56" s="100" t="s">
        <v>0</v>
      </c>
      <c r="F56" s="101"/>
      <c r="G56" s="11">
        <v>9416000</v>
      </c>
      <c r="H56" s="12">
        <v>9415.2099999999991</v>
      </c>
      <c r="I56" s="13">
        <v>8.2709546071861165E-2</v>
      </c>
      <c r="J56" s="3"/>
      <c r="K56" s="3"/>
      <c r="L56" s="3"/>
      <c r="M56" s="3"/>
    </row>
    <row r="57" spans="1:13" ht="12.95" customHeight="1">
      <c r="A57" s="1" t="s">
        <v>0</v>
      </c>
      <c r="B57" s="102" t="s">
        <v>134</v>
      </c>
      <c r="C57" s="103"/>
      <c r="D57" s="14" t="s">
        <v>0</v>
      </c>
      <c r="E57" s="104" t="s">
        <v>0</v>
      </c>
      <c r="F57" s="105"/>
      <c r="G57" s="14" t="s">
        <v>0</v>
      </c>
      <c r="H57" s="15">
        <v>9415.2099999999991</v>
      </c>
      <c r="I57" s="16">
        <v>8.2709546071861165E-2</v>
      </c>
      <c r="J57" s="3"/>
      <c r="K57" s="3"/>
      <c r="L57" s="3"/>
      <c r="M57" s="3"/>
    </row>
    <row r="58" spans="1:13" ht="12.95" customHeight="1">
      <c r="A58" s="1" t="s">
        <v>0</v>
      </c>
      <c r="B58" s="98" t="s">
        <v>140</v>
      </c>
      <c r="C58" s="99"/>
      <c r="D58" s="7" t="s">
        <v>0</v>
      </c>
      <c r="E58" s="100" t="s">
        <v>0</v>
      </c>
      <c r="F58" s="101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98" t="s">
        <v>141</v>
      </c>
      <c r="C59" s="99"/>
      <c r="D59" s="7" t="s">
        <v>0</v>
      </c>
      <c r="E59" s="100" t="s">
        <v>0</v>
      </c>
      <c r="F59" s="101"/>
      <c r="G59" s="7" t="s">
        <v>0</v>
      </c>
      <c r="H59" s="18">
        <v>40295.699999999997</v>
      </c>
      <c r="I59" s="19">
        <v>0.35398454758844172</v>
      </c>
      <c r="J59" s="3"/>
      <c r="K59" s="3"/>
      <c r="L59" s="3"/>
      <c r="M59" s="3"/>
    </row>
    <row r="60" spans="1:13" ht="12.95" customHeight="1">
      <c r="A60" s="1" t="s">
        <v>0</v>
      </c>
      <c r="B60" s="106" t="s">
        <v>142</v>
      </c>
      <c r="C60" s="107"/>
      <c r="D60" s="20" t="s">
        <v>0</v>
      </c>
      <c r="E60" s="108" t="s">
        <v>0</v>
      </c>
      <c r="F60" s="109"/>
      <c r="G60" s="20" t="s">
        <v>0</v>
      </c>
      <c r="H60" s="21">
        <v>113834.64</v>
      </c>
      <c r="I60" s="22">
        <v>1</v>
      </c>
      <c r="J60" s="3"/>
      <c r="K60" s="3"/>
      <c r="L60" s="3"/>
      <c r="M60" s="3"/>
    </row>
    <row r="61" spans="1:13" ht="12.95" customHeight="1">
      <c r="A61" s="3"/>
      <c r="B61" s="110" t="s">
        <v>0</v>
      </c>
      <c r="C61" s="111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2" t="s">
        <v>0</v>
      </c>
      <c r="B62" s="112"/>
      <c r="C62" s="111"/>
      <c r="D62" s="111"/>
      <c r="E62" s="111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2" t="s">
        <v>0</v>
      </c>
      <c r="B63" s="113" t="s">
        <v>148</v>
      </c>
      <c r="C63" s="111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27" t="s">
        <v>148</v>
      </c>
      <c r="C64" s="27" t="s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1" t="s">
        <v>550</v>
      </c>
      <c r="C65" s="28">
        <v>1.06E-2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1" t="s">
        <v>149</v>
      </c>
      <c r="C66" s="28">
        <v>2.23E-2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2" t="s">
        <v>0</v>
      </c>
      <c r="B67" s="2" t="s">
        <v>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9" t="s">
        <v>150</v>
      </c>
      <c r="C68" s="93" t="s">
        <v>624</v>
      </c>
      <c r="D68" s="94"/>
      <c r="E68" s="140">
        <v>12.97</v>
      </c>
      <c r="F68" s="141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9" t="s">
        <v>150</v>
      </c>
      <c r="C69" s="93" t="s">
        <v>552</v>
      </c>
      <c r="D69" s="95"/>
      <c r="E69" s="140">
        <v>14.128399999999999</v>
      </c>
      <c r="F69" s="141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9" t="s">
        <v>150</v>
      </c>
      <c r="C70" s="93" t="s">
        <v>562</v>
      </c>
      <c r="D70" s="95"/>
      <c r="E70" s="140">
        <v>11.199</v>
      </c>
      <c r="F70" s="141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9" t="s">
        <v>150</v>
      </c>
      <c r="C71" s="93" t="s">
        <v>623</v>
      </c>
      <c r="D71" s="95"/>
      <c r="E71" s="140">
        <v>12.6854</v>
      </c>
      <c r="F71" s="141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9" t="s">
        <v>150</v>
      </c>
      <c r="C72" s="93" t="s">
        <v>151</v>
      </c>
      <c r="D72" s="95"/>
      <c r="E72" s="140">
        <v>13.4857</v>
      </c>
      <c r="F72" s="141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9" t="s">
        <v>150</v>
      </c>
      <c r="C73" s="93" t="s">
        <v>566</v>
      </c>
      <c r="D73" s="95"/>
      <c r="E73" s="140">
        <v>11.135199999999999</v>
      </c>
      <c r="F73" s="141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9" t="s">
        <v>0</v>
      </c>
      <c r="C74" s="93" t="s">
        <v>0</v>
      </c>
      <c r="D74" s="95"/>
      <c r="E74" s="114" t="s">
        <v>0</v>
      </c>
      <c r="F74" s="115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9" t="s">
        <v>152</v>
      </c>
      <c r="C75" s="93" t="s">
        <v>0</v>
      </c>
      <c r="D75" s="95"/>
      <c r="E75" s="118">
        <v>1151.26</v>
      </c>
      <c r="F75" s="119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9" t="s">
        <v>0</v>
      </c>
      <c r="C76" s="93" t="s">
        <v>0</v>
      </c>
      <c r="D76" s="95"/>
      <c r="E76" s="114" t="s">
        <v>0</v>
      </c>
      <c r="F76" s="115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9" t="s">
        <v>153</v>
      </c>
      <c r="C77" s="93" t="s">
        <v>0</v>
      </c>
      <c r="D77" s="95"/>
      <c r="E77" s="118">
        <v>1138.3499999999999</v>
      </c>
      <c r="F77" s="119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9" t="s">
        <v>0</v>
      </c>
      <c r="C78" s="93" t="s">
        <v>0</v>
      </c>
      <c r="D78" s="95"/>
      <c r="E78" s="114" t="s">
        <v>0</v>
      </c>
      <c r="F78" s="115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154</v>
      </c>
      <c r="C79" s="93" t="s">
        <v>0</v>
      </c>
      <c r="D79" s="95"/>
      <c r="E79" s="114">
        <v>3.42</v>
      </c>
      <c r="F79" s="115"/>
      <c r="G79" s="3"/>
      <c r="H79" s="3"/>
      <c r="I79" s="3"/>
      <c r="J79" s="3"/>
      <c r="K79" s="3"/>
      <c r="L79" s="3"/>
      <c r="M79" s="3"/>
    </row>
    <row r="81" spans="2:5">
      <c r="B81" s="57" t="s">
        <v>2326</v>
      </c>
      <c r="C81" s="41"/>
      <c r="D81" s="41"/>
      <c r="E81" s="41"/>
    </row>
    <row r="82" spans="2:5" ht="15">
      <c r="B82" s="58" t="s">
        <v>2327</v>
      </c>
      <c r="C82" s="58" t="s">
        <v>2319</v>
      </c>
      <c r="D82" s="58" t="s">
        <v>2320</v>
      </c>
      <c r="E82" s="58" t="s">
        <v>2321</v>
      </c>
    </row>
    <row r="83" spans="2:5">
      <c r="B83" s="63">
        <v>44133</v>
      </c>
      <c r="C83" s="64">
        <v>0.68</v>
      </c>
      <c r="D83" s="61">
        <v>11.9178</v>
      </c>
      <c r="E83" s="61">
        <v>11.2378</v>
      </c>
    </row>
    <row r="84" spans="2:5">
      <c r="B84" s="63">
        <v>44043</v>
      </c>
      <c r="C84" s="64">
        <v>0.3</v>
      </c>
      <c r="D84" s="61">
        <v>12.0421</v>
      </c>
      <c r="E84" s="61">
        <v>11.742100000000001</v>
      </c>
    </row>
    <row r="85" spans="2:5">
      <c r="B85" s="63">
        <v>43956</v>
      </c>
      <c r="C85" s="64">
        <v>0.3</v>
      </c>
      <c r="D85" s="61">
        <v>10.723800000000001</v>
      </c>
      <c r="E85" s="61">
        <v>10.424799999999999</v>
      </c>
    </row>
    <row r="86" spans="2:5">
      <c r="B86" s="79"/>
      <c r="C86" s="80"/>
      <c r="D86" s="81"/>
      <c r="E86" s="82"/>
    </row>
    <row r="87" spans="2:5">
      <c r="B87" s="57" t="s">
        <v>2328</v>
      </c>
      <c r="C87" s="41"/>
      <c r="D87" s="41"/>
      <c r="E87" s="41"/>
    </row>
    <row r="88" spans="2:5" ht="15">
      <c r="B88" s="58" t="s">
        <v>2327</v>
      </c>
      <c r="C88" s="58" t="s">
        <v>2319</v>
      </c>
      <c r="D88" s="58" t="s">
        <v>2320</v>
      </c>
      <c r="E88" s="58" t="s">
        <v>2321</v>
      </c>
    </row>
    <row r="89" spans="2:5">
      <c r="B89" s="63">
        <v>44133</v>
      </c>
      <c r="C89" s="64">
        <v>0.75</v>
      </c>
      <c r="D89" s="61">
        <v>11.924099999999999</v>
      </c>
      <c r="E89" s="61">
        <v>11.174099999999999</v>
      </c>
    </row>
    <row r="90" spans="2:5">
      <c r="B90" s="63">
        <v>44043</v>
      </c>
      <c r="C90" s="64">
        <v>0.3</v>
      </c>
      <c r="D90" s="61">
        <v>12.0868</v>
      </c>
      <c r="E90" s="61">
        <v>11.786799999999999</v>
      </c>
    </row>
    <row r="91" spans="2:5">
      <c r="B91" s="63">
        <v>43956</v>
      </c>
      <c r="C91" s="64">
        <v>0.23854159999999999</v>
      </c>
      <c r="D91" s="61">
        <v>10.7364</v>
      </c>
      <c r="E91" s="61">
        <v>10.4978</v>
      </c>
    </row>
    <row r="92" spans="2:5">
      <c r="B92" s="41"/>
      <c r="C92" s="41"/>
      <c r="D92" s="41"/>
      <c r="E92" s="41"/>
    </row>
    <row r="93" spans="2:5">
      <c r="B93" s="57" t="s">
        <v>2332</v>
      </c>
      <c r="C93" s="41"/>
      <c r="D93" s="41"/>
      <c r="E93" s="41"/>
    </row>
    <row r="94" spans="2:5" ht="15">
      <c r="B94" s="58" t="s">
        <v>2318</v>
      </c>
      <c r="C94" s="58" t="s">
        <v>2319</v>
      </c>
      <c r="D94" s="58" t="s">
        <v>2320</v>
      </c>
      <c r="E94" s="58" t="s">
        <v>2321</v>
      </c>
    </row>
    <row r="95" spans="2:5">
      <c r="B95" s="63">
        <v>43913</v>
      </c>
      <c r="C95" s="74">
        <v>0.31850000000000001</v>
      </c>
      <c r="D95" s="61">
        <v>10.3185</v>
      </c>
      <c r="E95" s="61">
        <v>10</v>
      </c>
    </row>
    <row r="96" spans="2:5">
      <c r="B96" s="63">
        <v>43552</v>
      </c>
      <c r="C96" s="74">
        <v>0.26812192000000001</v>
      </c>
      <c r="D96" s="71">
        <v>12.1778</v>
      </c>
      <c r="E96" s="61">
        <v>11.909700000000001</v>
      </c>
    </row>
    <row r="97" spans="2:5">
      <c r="B97" s="63">
        <v>43179</v>
      </c>
      <c r="C97" s="74">
        <v>0.11990000000000001</v>
      </c>
      <c r="D97" s="71">
        <v>11.855399999999999</v>
      </c>
      <c r="E97" s="61">
        <v>11.7355</v>
      </c>
    </row>
    <row r="98" spans="2:5">
      <c r="B98" s="41"/>
      <c r="C98" s="41"/>
      <c r="D98" s="41"/>
      <c r="E98" s="41"/>
    </row>
    <row r="99" spans="2:5">
      <c r="B99" s="83" t="s">
        <v>2333</v>
      </c>
      <c r="C99" s="41"/>
      <c r="D99" s="41"/>
      <c r="E99" s="41"/>
    </row>
    <row r="100" spans="2:5" ht="15">
      <c r="B100" s="58" t="s">
        <v>2324</v>
      </c>
      <c r="C100" s="58" t="s">
        <v>2319</v>
      </c>
      <c r="D100" s="58" t="s">
        <v>2320</v>
      </c>
      <c r="E100" s="58" t="s">
        <v>2321</v>
      </c>
    </row>
    <row r="101" spans="2:5">
      <c r="B101" s="63">
        <v>43552</v>
      </c>
      <c r="C101" s="74">
        <v>0.3</v>
      </c>
      <c r="D101" s="71">
        <v>11.814399999999999</v>
      </c>
      <c r="E101" s="61">
        <v>11.5144</v>
      </c>
    </row>
    <row r="102" spans="2:5">
      <c r="B102" s="63">
        <v>43179</v>
      </c>
      <c r="C102" s="74">
        <v>0.15</v>
      </c>
      <c r="D102" s="71">
        <v>11.6473</v>
      </c>
      <c r="E102" s="61">
        <v>11.497299999999999</v>
      </c>
    </row>
    <row r="103" spans="2:5" ht="15.75">
      <c r="B103" s="63">
        <v>43031</v>
      </c>
      <c r="C103" s="84">
        <v>0.26</v>
      </c>
      <c r="D103" s="84">
        <v>11.687899999999999</v>
      </c>
      <c r="E103" s="84">
        <v>11.427899999999999</v>
      </c>
    </row>
  </sheetData>
  <mergeCells count="144">
    <mergeCell ref="C73:D73"/>
    <mergeCell ref="C74:D74"/>
    <mergeCell ref="E74:F74"/>
    <mergeCell ref="E68:F68"/>
    <mergeCell ref="E69:F69"/>
    <mergeCell ref="E70:F70"/>
    <mergeCell ref="E71:F71"/>
    <mergeCell ref="E72:F72"/>
    <mergeCell ref="E73:F73"/>
    <mergeCell ref="C69:D69"/>
    <mergeCell ref="C78:D78"/>
    <mergeCell ref="E78:F78"/>
    <mergeCell ref="C79:D79"/>
    <mergeCell ref="E79:F79"/>
    <mergeCell ref="C75:D75"/>
    <mergeCell ref="E75:F75"/>
    <mergeCell ref="C76:D76"/>
    <mergeCell ref="E76:F76"/>
    <mergeCell ref="C77:D77"/>
    <mergeCell ref="E77:F77"/>
    <mergeCell ref="C70:D70"/>
    <mergeCell ref="C71:D71"/>
    <mergeCell ref="E47:F47"/>
    <mergeCell ref="E48:F48"/>
    <mergeCell ref="C72:D72"/>
    <mergeCell ref="B60:C60"/>
    <mergeCell ref="E60:F60"/>
    <mergeCell ref="B61:C61"/>
    <mergeCell ref="B62:E62"/>
    <mergeCell ref="B63:C63"/>
    <mergeCell ref="B53:C53"/>
    <mergeCell ref="E53:F53"/>
    <mergeCell ref="B54:C54"/>
    <mergeCell ref="E54:F54"/>
    <mergeCell ref="B55:C55"/>
    <mergeCell ref="E55:F55"/>
    <mergeCell ref="B56:C56"/>
    <mergeCell ref="E56:F56"/>
    <mergeCell ref="C68:D68"/>
    <mergeCell ref="B57:C57"/>
    <mergeCell ref="E57:F57"/>
    <mergeCell ref="B58:C58"/>
    <mergeCell ref="E58:F58"/>
    <mergeCell ref="B59:C59"/>
    <mergeCell ref="E59:F59"/>
    <mergeCell ref="B50:C50"/>
    <mergeCell ref="E50:F50"/>
    <mergeCell ref="B46:C46"/>
    <mergeCell ref="E46:F46"/>
    <mergeCell ref="B48:C48"/>
    <mergeCell ref="B47:C47"/>
    <mergeCell ref="B51:C51"/>
    <mergeCell ref="E51:F51"/>
    <mergeCell ref="B52:C52"/>
    <mergeCell ref="E52:F52"/>
    <mergeCell ref="B42:C42"/>
    <mergeCell ref="E42:F42"/>
    <mergeCell ref="B43:C43"/>
    <mergeCell ref="E43:F43"/>
    <mergeCell ref="B44:C44"/>
    <mergeCell ref="E44:F44"/>
    <mergeCell ref="B45:C45"/>
    <mergeCell ref="E45:F45"/>
    <mergeCell ref="B49:C49"/>
    <mergeCell ref="E49:F49"/>
    <mergeCell ref="B37:C37"/>
    <mergeCell ref="E37:F37"/>
    <mergeCell ref="B38:C38"/>
    <mergeCell ref="E38:F38"/>
    <mergeCell ref="B41:C41"/>
    <mergeCell ref="E41:F41"/>
    <mergeCell ref="B40:C40"/>
    <mergeCell ref="E40:F40"/>
    <mergeCell ref="B39:C39"/>
    <mergeCell ref="E39:F39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61" zoomScaleNormal="100" workbookViewId="0">
      <selection activeCell="B77" sqref="B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625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555</v>
      </c>
      <c r="M5" s="9">
        <v>0.18457472889263155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0.14530609205728534</v>
      </c>
    </row>
    <row r="7" spans="1:13" ht="12.95" customHeight="1">
      <c r="A7" s="10">
        <v>1</v>
      </c>
      <c r="B7" s="100" t="s">
        <v>25</v>
      </c>
      <c r="C7" s="101"/>
      <c r="D7" s="7" t="s">
        <v>26</v>
      </c>
      <c r="E7" s="100" t="s">
        <v>24</v>
      </c>
      <c r="F7" s="101"/>
      <c r="G7" s="11">
        <v>120221</v>
      </c>
      <c r="H7" s="12">
        <v>2312.5100000000002</v>
      </c>
      <c r="I7" s="13">
        <v>6.5693757690712284E-2</v>
      </c>
      <c r="J7" s="3"/>
      <c r="K7" s="3"/>
      <c r="L7" s="8" t="s">
        <v>24</v>
      </c>
      <c r="M7" s="9">
        <v>0.11664896978574778</v>
      </c>
    </row>
    <row r="8" spans="1:13" ht="12.95" customHeight="1">
      <c r="A8" s="10">
        <v>2</v>
      </c>
      <c r="B8" s="100" t="s">
        <v>19</v>
      </c>
      <c r="C8" s="101"/>
      <c r="D8" s="7" t="s">
        <v>20</v>
      </c>
      <c r="E8" s="100" t="s">
        <v>13</v>
      </c>
      <c r="F8" s="101"/>
      <c r="G8" s="11">
        <v>192659</v>
      </c>
      <c r="H8" s="12">
        <v>2280.2199999999998</v>
      </c>
      <c r="I8" s="13">
        <v>6.4776309302029003E-2</v>
      </c>
      <c r="J8" s="3"/>
      <c r="K8" s="3"/>
      <c r="L8" s="8" t="s">
        <v>15</v>
      </c>
      <c r="M8" s="9">
        <v>9.9263592282633067E-2</v>
      </c>
    </row>
    <row r="9" spans="1:13" ht="12.95" customHeight="1">
      <c r="A9" s="10">
        <v>3</v>
      </c>
      <c r="B9" s="100" t="s">
        <v>28</v>
      </c>
      <c r="C9" s="101"/>
      <c r="D9" s="7" t="s">
        <v>29</v>
      </c>
      <c r="E9" s="100" t="s">
        <v>15</v>
      </c>
      <c r="F9" s="101"/>
      <c r="G9" s="11">
        <v>70627</v>
      </c>
      <c r="H9" s="12">
        <v>1882.1</v>
      </c>
      <c r="I9" s="13">
        <v>5.3466753688337344E-2</v>
      </c>
      <c r="J9" s="3"/>
      <c r="K9" s="3"/>
      <c r="L9" s="8" t="s">
        <v>30</v>
      </c>
      <c r="M9" s="9">
        <v>8.3741818057843101E-2</v>
      </c>
    </row>
    <row r="10" spans="1:13" ht="12.95" customHeight="1">
      <c r="A10" s="10">
        <v>4</v>
      </c>
      <c r="B10" s="100" t="s">
        <v>16</v>
      </c>
      <c r="C10" s="101"/>
      <c r="D10" s="7" t="s">
        <v>17</v>
      </c>
      <c r="E10" s="100" t="s">
        <v>18</v>
      </c>
      <c r="F10" s="101"/>
      <c r="G10" s="11">
        <v>82720</v>
      </c>
      <c r="H10" s="12">
        <v>1699.48</v>
      </c>
      <c r="I10" s="13">
        <v>4.8278854798330592E-2</v>
      </c>
      <c r="J10" s="3"/>
      <c r="K10" s="3"/>
      <c r="L10" s="8" t="s">
        <v>18</v>
      </c>
      <c r="M10" s="9">
        <v>5.8622167518328099E-2</v>
      </c>
    </row>
    <row r="11" spans="1:13" ht="12.95" customHeight="1">
      <c r="A11" s="10">
        <v>5</v>
      </c>
      <c r="B11" s="100" t="s">
        <v>34</v>
      </c>
      <c r="C11" s="101"/>
      <c r="D11" s="7" t="s">
        <v>35</v>
      </c>
      <c r="E11" s="100" t="s">
        <v>13</v>
      </c>
      <c r="F11" s="101"/>
      <c r="G11" s="11">
        <v>104640</v>
      </c>
      <c r="H11" s="12">
        <v>1619.2</v>
      </c>
      <c r="I11" s="13">
        <v>4.5998176145272129E-2</v>
      </c>
      <c r="J11" s="3"/>
      <c r="K11" s="3"/>
      <c r="L11" s="8" t="s">
        <v>51</v>
      </c>
      <c r="M11" s="9">
        <v>3.9442774687009921E-2</v>
      </c>
    </row>
    <row r="12" spans="1:13" ht="12.95" customHeight="1">
      <c r="A12" s="10">
        <v>6</v>
      </c>
      <c r="B12" s="100" t="s">
        <v>22</v>
      </c>
      <c r="C12" s="101"/>
      <c r="D12" s="7" t="s">
        <v>23</v>
      </c>
      <c r="E12" s="100" t="s">
        <v>15</v>
      </c>
      <c r="F12" s="101"/>
      <c r="G12" s="11">
        <v>152000</v>
      </c>
      <c r="H12" s="12">
        <v>1612.11</v>
      </c>
      <c r="I12" s="13">
        <v>4.579683859429573E-2</v>
      </c>
      <c r="J12" s="3"/>
      <c r="K12" s="3"/>
      <c r="L12" s="8" t="s">
        <v>54</v>
      </c>
      <c r="M12" s="9">
        <v>3.7210493267625516E-2</v>
      </c>
    </row>
    <row r="13" spans="1:13" ht="12.95" customHeight="1">
      <c r="A13" s="10">
        <v>7</v>
      </c>
      <c r="B13" s="100" t="s">
        <v>86</v>
      </c>
      <c r="C13" s="101"/>
      <c r="D13" s="7" t="s">
        <v>87</v>
      </c>
      <c r="E13" s="100" t="s">
        <v>24</v>
      </c>
      <c r="F13" s="101"/>
      <c r="G13" s="11">
        <v>223186</v>
      </c>
      <c r="H13" s="12">
        <v>1316.24</v>
      </c>
      <c r="I13" s="13">
        <v>3.7391697944151522E-2</v>
      </c>
      <c r="J13" s="3"/>
      <c r="K13" s="3"/>
      <c r="L13" s="8" t="s">
        <v>27</v>
      </c>
      <c r="M13" s="9">
        <v>3.2054140923340073E-2</v>
      </c>
    </row>
    <row r="14" spans="1:13" ht="12.95" customHeight="1">
      <c r="A14" s="10">
        <v>8</v>
      </c>
      <c r="B14" s="100" t="s">
        <v>159</v>
      </c>
      <c r="C14" s="101"/>
      <c r="D14" s="7" t="s">
        <v>160</v>
      </c>
      <c r="E14" s="100" t="s">
        <v>54</v>
      </c>
      <c r="F14" s="101"/>
      <c r="G14" s="11">
        <v>59615</v>
      </c>
      <c r="H14" s="12">
        <v>1309.8599999999999</v>
      </c>
      <c r="I14" s="13">
        <v>3.7210493267625516E-2</v>
      </c>
      <c r="J14" s="3"/>
      <c r="K14" s="3"/>
      <c r="L14" s="8" t="s">
        <v>537</v>
      </c>
      <c r="M14" s="9">
        <v>3.0077924983274527E-2</v>
      </c>
    </row>
    <row r="15" spans="1:13" ht="12.95" customHeight="1">
      <c r="A15" s="10">
        <v>9</v>
      </c>
      <c r="B15" s="100" t="s">
        <v>31</v>
      </c>
      <c r="C15" s="101"/>
      <c r="D15" s="7" t="s">
        <v>32</v>
      </c>
      <c r="E15" s="100" t="s">
        <v>13</v>
      </c>
      <c r="F15" s="101"/>
      <c r="G15" s="11">
        <v>309618</v>
      </c>
      <c r="H15" s="12">
        <v>1215.56</v>
      </c>
      <c r="I15" s="13">
        <v>3.4531606609984208E-2</v>
      </c>
      <c r="J15" s="3"/>
      <c r="K15" s="3"/>
      <c r="L15" s="8" t="s">
        <v>21</v>
      </c>
      <c r="M15" s="9">
        <v>2.9738946224651681E-2</v>
      </c>
    </row>
    <row r="16" spans="1:13" ht="12.95" customHeight="1">
      <c r="A16" s="10">
        <v>10</v>
      </c>
      <c r="B16" s="100" t="s">
        <v>535</v>
      </c>
      <c r="C16" s="101"/>
      <c r="D16" s="7" t="s">
        <v>536</v>
      </c>
      <c r="E16" s="100" t="s">
        <v>30</v>
      </c>
      <c r="F16" s="101"/>
      <c r="G16" s="11">
        <v>7009</v>
      </c>
      <c r="H16" s="12">
        <v>1072.25</v>
      </c>
      <c r="I16" s="13">
        <v>3.0460376242757006E-2</v>
      </c>
      <c r="J16" s="3"/>
      <c r="K16" s="3"/>
      <c r="L16" s="8" t="s">
        <v>626</v>
      </c>
      <c r="M16" s="9">
        <v>2.8292497323641232E-2</v>
      </c>
    </row>
    <row r="17" spans="1:13" ht="12.95" customHeight="1">
      <c r="A17" s="10">
        <v>11</v>
      </c>
      <c r="B17" s="100" t="s">
        <v>533</v>
      </c>
      <c r="C17" s="101"/>
      <c r="D17" s="7" t="s">
        <v>534</v>
      </c>
      <c r="E17" s="100" t="s">
        <v>30</v>
      </c>
      <c r="F17" s="101"/>
      <c r="G17" s="11">
        <v>19365</v>
      </c>
      <c r="H17" s="12">
        <v>995.53</v>
      </c>
      <c r="I17" s="13">
        <v>2.8280867169391152E-2</v>
      </c>
      <c r="J17" s="3"/>
      <c r="K17" s="3"/>
      <c r="L17" s="8" t="s">
        <v>36</v>
      </c>
      <c r="M17" s="9">
        <v>2.5582540365787991E-2</v>
      </c>
    </row>
    <row r="18" spans="1:13" ht="12.95" customHeight="1">
      <c r="A18" s="10">
        <v>12</v>
      </c>
      <c r="B18" s="100" t="s">
        <v>114</v>
      </c>
      <c r="C18" s="101"/>
      <c r="D18" s="7" t="s">
        <v>115</v>
      </c>
      <c r="E18" s="100" t="s">
        <v>36</v>
      </c>
      <c r="F18" s="101"/>
      <c r="G18" s="11">
        <v>4151</v>
      </c>
      <c r="H18" s="12">
        <v>900.54</v>
      </c>
      <c r="I18" s="13">
        <v>2.5582540365787991E-2</v>
      </c>
      <c r="J18" s="3"/>
      <c r="K18" s="3"/>
      <c r="L18" s="8" t="s">
        <v>197</v>
      </c>
      <c r="M18" s="9">
        <v>2.4178053311870187E-2</v>
      </c>
    </row>
    <row r="19" spans="1:13" ht="12.95" customHeight="1">
      <c r="A19" s="10">
        <v>13</v>
      </c>
      <c r="B19" s="100" t="s">
        <v>70</v>
      </c>
      <c r="C19" s="101"/>
      <c r="D19" s="7" t="s">
        <v>71</v>
      </c>
      <c r="E19" s="100" t="s">
        <v>30</v>
      </c>
      <c r="F19" s="101"/>
      <c r="G19" s="11">
        <v>18002</v>
      </c>
      <c r="H19" s="12">
        <v>880.05</v>
      </c>
      <c r="I19" s="13">
        <v>2.5000574645694943E-2</v>
      </c>
      <c r="J19" s="3"/>
      <c r="K19" s="3"/>
      <c r="L19" s="8" t="s">
        <v>174</v>
      </c>
      <c r="M19" s="9">
        <v>1.7787416692530453E-2</v>
      </c>
    </row>
    <row r="20" spans="1:13" ht="12.95" customHeight="1">
      <c r="A20" s="10">
        <v>14</v>
      </c>
      <c r="B20" s="100" t="s">
        <v>55</v>
      </c>
      <c r="C20" s="101"/>
      <c r="D20" s="7" t="s">
        <v>56</v>
      </c>
      <c r="E20" s="100" t="s">
        <v>27</v>
      </c>
      <c r="F20" s="101"/>
      <c r="G20" s="11">
        <v>9295</v>
      </c>
      <c r="H20" s="12">
        <v>647.41</v>
      </c>
      <c r="I20" s="13">
        <v>1.8391627249622684E-2</v>
      </c>
      <c r="J20" s="3"/>
      <c r="K20" s="3"/>
      <c r="L20" s="8" t="s">
        <v>188</v>
      </c>
      <c r="M20" s="9">
        <v>1.0999197512805866E-2</v>
      </c>
    </row>
    <row r="21" spans="1:13" ht="12.95" customHeight="1">
      <c r="A21" s="10">
        <v>15</v>
      </c>
      <c r="B21" s="100" t="s">
        <v>542</v>
      </c>
      <c r="C21" s="101"/>
      <c r="D21" s="7" t="s">
        <v>543</v>
      </c>
      <c r="E21" s="100" t="s">
        <v>174</v>
      </c>
      <c r="F21" s="101"/>
      <c r="G21" s="11">
        <v>27954</v>
      </c>
      <c r="H21" s="12">
        <v>626.14</v>
      </c>
      <c r="I21" s="13">
        <v>1.7787416692530453E-2</v>
      </c>
      <c r="J21" s="3"/>
      <c r="K21" s="3"/>
      <c r="L21" s="8" t="s">
        <v>39</v>
      </c>
      <c r="M21" s="9">
        <v>1.0227226367912956E-2</v>
      </c>
    </row>
    <row r="22" spans="1:13" ht="12.95" customHeight="1">
      <c r="A22" s="10">
        <v>16</v>
      </c>
      <c r="B22" s="100" t="s">
        <v>531</v>
      </c>
      <c r="C22" s="101"/>
      <c r="D22" s="7" t="s">
        <v>532</v>
      </c>
      <c r="E22" s="100" t="s">
        <v>51</v>
      </c>
      <c r="F22" s="101"/>
      <c r="G22" s="11">
        <v>158230</v>
      </c>
      <c r="H22" s="12">
        <v>618.52</v>
      </c>
      <c r="I22" s="13">
        <v>1.7570931554359182E-2</v>
      </c>
      <c r="J22" s="3"/>
      <c r="K22" s="3"/>
      <c r="L22" s="8" t="s">
        <v>69</v>
      </c>
      <c r="M22" s="9">
        <v>2.6251419745080669E-2</v>
      </c>
    </row>
    <row r="23" spans="1:13" ht="12.95" customHeight="1">
      <c r="A23" s="10">
        <v>17</v>
      </c>
      <c r="B23" s="100" t="s">
        <v>37</v>
      </c>
      <c r="C23" s="101"/>
      <c r="D23" s="7" t="s">
        <v>38</v>
      </c>
      <c r="E23" s="100" t="s">
        <v>21</v>
      </c>
      <c r="F23" s="101"/>
      <c r="G23" s="11">
        <v>29000</v>
      </c>
      <c r="H23" s="12">
        <v>600.67999999999995</v>
      </c>
      <c r="I23" s="13">
        <v>1.7064017646606301E-2</v>
      </c>
      <c r="J23" s="3"/>
      <c r="K23" s="3"/>
      <c r="L23" s="3"/>
      <c r="M23" s="3"/>
    </row>
    <row r="24" spans="1:13" ht="12.95" customHeight="1">
      <c r="A24" s="10">
        <v>18</v>
      </c>
      <c r="B24" s="100" t="s">
        <v>544</v>
      </c>
      <c r="C24" s="101"/>
      <c r="D24" s="7" t="s">
        <v>545</v>
      </c>
      <c r="E24" s="100" t="s">
        <v>51</v>
      </c>
      <c r="F24" s="101"/>
      <c r="G24" s="11">
        <v>139311</v>
      </c>
      <c r="H24" s="12">
        <v>495.74</v>
      </c>
      <c r="I24" s="13">
        <v>1.4082918576840346E-2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112</v>
      </c>
      <c r="C25" s="101"/>
      <c r="D25" s="7" t="s">
        <v>113</v>
      </c>
      <c r="E25" s="100" t="s">
        <v>27</v>
      </c>
      <c r="F25" s="101"/>
      <c r="G25" s="11">
        <v>23060</v>
      </c>
      <c r="H25" s="12">
        <v>480.94</v>
      </c>
      <c r="I25" s="13">
        <v>1.3662513673717389E-2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538</v>
      </c>
      <c r="C26" s="101"/>
      <c r="D26" s="7" t="s">
        <v>539</v>
      </c>
      <c r="E26" s="100" t="s">
        <v>197</v>
      </c>
      <c r="F26" s="101"/>
      <c r="G26" s="11">
        <v>53433</v>
      </c>
      <c r="H26" s="12">
        <v>477.53</v>
      </c>
      <c r="I26" s="13">
        <v>1.3565681139681774E-2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540</v>
      </c>
      <c r="C27" s="101"/>
      <c r="D27" s="7" t="s">
        <v>541</v>
      </c>
      <c r="E27" s="100" t="s">
        <v>24</v>
      </c>
      <c r="F27" s="101"/>
      <c r="G27" s="11">
        <v>38629</v>
      </c>
      <c r="H27" s="12">
        <v>477.45</v>
      </c>
      <c r="I27" s="13">
        <v>1.3563514150883967E-2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40</v>
      </c>
      <c r="C28" s="101"/>
      <c r="D28" s="7" t="s">
        <v>41</v>
      </c>
      <c r="E28" s="100" t="s">
        <v>21</v>
      </c>
      <c r="F28" s="101"/>
      <c r="G28" s="11">
        <v>270000</v>
      </c>
      <c r="H28" s="12">
        <v>446.18</v>
      </c>
      <c r="I28" s="13">
        <v>1.2674928578045381E-2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186</v>
      </c>
      <c r="C29" s="101"/>
      <c r="D29" s="7" t="s">
        <v>187</v>
      </c>
      <c r="E29" s="100" t="s">
        <v>188</v>
      </c>
      <c r="F29" s="101"/>
      <c r="G29" s="11">
        <v>1929</v>
      </c>
      <c r="H29" s="12">
        <v>387.19</v>
      </c>
      <c r="I29" s="13">
        <v>1.0999197512805866E-2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582</v>
      </c>
      <c r="C30" s="101"/>
      <c r="D30" s="7" t="s">
        <v>583</v>
      </c>
      <c r="E30" s="100" t="s">
        <v>197</v>
      </c>
      <c r="F30" s="101"/>
      <c r="G30" s="11">
        <v>1313</v>
      </c>
      <c r="H30" s="12">
        <v>373.57</v>
      </c>
      <c r="I30" s="13">
        <v>1.0612372172188411E-2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286</v>
      </c>
      <c r="C31" s="101"/>
      <c r="D31" s="7" t="s">
        <v>287</v>
      </c>
      <c r="E31" s="100" t="s">
        <v>18</v>
      </c>
      <c r="F31" s="101"/>
      <c r="G31" s="11">
        <v>319385</v>
      </c>
      <c r="H31" s="12">
        <v>364.1</v>
      </c>
      <c r="I31" s="13">
        <v>1.0343312719997506E-2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49</v>
      </c>
      <c r="C32" s="101"/>
      <c r="D32" s="7" t="s">
        <v>50</v>
      </c>
      <c r="E32" s="100" t="s">
        <v>39</v>
      </c>
      <c r="F32" s="101"/>
      <c r="G32" s="11">
        <v>83000</v>
      </c>
      <c r="H32" s="12">
        <v>360.01</v>
      </c>
      <c r="I32" s="13">
        <v>1.0227226367912956E-2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627</v>
      </c>
      <c r="C33" s="101"/>
      <c r="D33" s="7" t="s">
        <v>628</v>
      </c>
      <c r="E33" s="100" t="s">
        <v>51</v>
      </c>
      <c r="F33" s="101"/>
      <c r="G33" s="11">
        <v>309634</v>
      </c>
      <c r="H33" s="12">
        <v>274.18</v>
      </c>
      <c r="I33" s="13">
        <v>7.7889245558103951E-3</v>
      </c>
      <c r="J33" s="3"/>
      <c r="K33" s="3"/>
      <c r="L33" s="3"/>
      <c r="M33" s="3"/>
    </row>
    <row r="34" spans="1:13" ht="12.95" customHeight="1">
      <c r="A34" s="1" t="s">
        <v>0</v>
      </c>
      <c r="B34" s="102" t="s">
        <v>134</v>
      </c>
      <c r="C34" s="103"/>
      <c r="D34" s="14" t="s">
        <v>0</v>
      </c>
      <c r="E34" s="104" t="s">
        <v>0</v>
      </c>
      <c r="F34" s="105"/>
      <c r="G34" s="14" t="s">
        <v>0</v>
      </c>
      <c r="H34" s="15">
        <v>25725.29</v>
      </c>
      <c r="I34" s="16">
        <v>0.73080342905537199</v>
      </c>
      <c r="J34" s="3"/>
      <c r="K34" s="3"/>
      <c r="L34" s="3"/>
      <c r="M34" s="3"/>
    </row>
    <row r="35" spans="1:13" ht="12.95" customHeight="1">
      <c r="A35" s="1" t="s">
        <v>0</v>
      </c>
      <c r="B35" s="98" t="s">
        <v>135</v>
      </c>
      <c r="C35" s="99"/>
      <c r="D35" s="7" t="s">
        <v>0</v>
      </c>
      <c r="E35" s="100" t="s">
        <v>0</v>
      </c>
      <c r="F35" s="101"/>
      <c r="G35" s="30" t="s">
        <v>0</v>
      </c>
      <c r="H35" s="30" t="s">
        <v>0</v>
      </c>
      <c r="I35" s="30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102" t="s">
        <v>134</v>
      </c>
      <c r="C36" s="103"/>
      <c r="D36" s="14" t="s">
        <v>0</v>
      </c>
      <c r="E36" s="104" t="s">
        <v>0</v>
      </c>
      <c r="F36" s="105"/>
      <c r="G36" s="17" t="s">
        <v>0</v>
      </c>
      <c r="H36" s="17" t="s">
        <v>0</v>
      </c>
      <c r="I36" s="1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8" t="s">
        <v>546</v>
      </c>
      <c r="C37" s="99"/>
      <c r="D37" s="7" t="s">
        <v>0</v>
      </c>
      <c r="E37" s="100" t="s">
        <v>0</v>
      </c>
      <c r="F37" s="101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8" t="s">
        <v>547</v>
      </c>
      <c r="C38" s="99"/>
      <c r="D38" s="6" t="s">
        <v>0</v>
      </c>
      <c r="E38" s="98" t="s">
        <v>0</v>
      </c>
      <c r="F38" s="99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100" t="s">
        <v>25</v>
      </c>
      <c r="C39" s="101"/>
      <c r="D39" s="7" t="s">
        <v>631</v>
      </c>
      <c r="E39" s="100" t="s">
        <v>537</v>
      </c>
      <c r="F39" s="101"/>
      <c r="G39" s="11">
        <v>1000000</v>
      </c>
      <c r="H39" s="12">
        <v>1053.49</v>
      </c>
      <c r="I39" s="13">
        <v>2.9927546775623034E-2</v>
      </c>
      <c r="J39" s="3"/>
      <c r="K39" s="3"/>
      <c r="L39" s="3"/>
      <c r="M39" s="3"/>
    </row>
    <row r="40" spans="1:13" ht="12.95" customHeight="1">
      <c r="A40" s="10">
        <v>2</v>
      </c>
      <c r="B40" s="100" t="s">
        <v>90</v>
      </c>
      <c r="C40" s="101"/>
      <c r="D40" s="7" t="s">
        <v>548</v>
      </c>
      <c r="E40" s="100" t="s">
        <v>537</v>
      </c>
      <c r="F40" s="101"/>
      <c r="G40" s="11">
        <v>16599</v>
      </c>
      <c r="H40" s="12">
        <v>5.29</v>
      </c>
      <c r="I40" s="13">
        <v>1.5037820765149279E-4</v>
      </c>
      <c r="J40" s="3"/>
      <c r="K40" s="3"/>
      <c r="L40" s="3"/>
      <c r="M40" s="3"/>
    </row>
    <row r="41" spans="1:13" ht="12.95" customHeight="1">
      <c r="A41" s="1" t="s">
        <v>0</v>
      </c>
      <c r="B41" s="102" t="s">
        <v>134</v>
      </c>
      <c r="C41" s="103"/>
      <c r="D41" s="14" t="s">
        <v>0</v>
      </c>
      <c r="E41" s="104" t="s">
        <v>0</v>
      </c>
      <c r="F41" s="105"/>
      <c r="G41" s="55"/>
      <c r="H41" s="15">
        <v>1058.78</v>
      </c>
      <c r="I41" s="16">
        <v>3.0077924983274527E-2</v>
      </c>
      <c r="J41" s="3"/>
      <c r="K41" s="3"/>
      <c r="L41" s="3"/>
      <c r="M41" s="3"/>
    </row>
    <row r="42" spans="1:13" ht="12.95" customHeight="1">
      <c r="A42" s="10"/>
      <c r="B42" s="138"/>
      <c r="C42" s="139"/>
      <c r="D42" s="7" t="s">
        <v>0</v>
      </c>
      <c r="E42" s="100" t="s">
        <v>0</v>
      </c>
      <c r="F42" s="101"/>
      <c r="G42" s="37"/>
      <c r="H42" s="12"/>
      <c r="I42" s="13"/>
      <c r="J42" s="3"/>
      <c r="K42" s="3"/>
      <c r="L42" s="3"/>
      <c r="M42" s="3"/>
    </row>
    <row r="43" spans="1:13" ht="12.95" customHeight="1">
      <c r="A43" s="10"/>
      <c r="B43" s="136" t="s">
        <v>2315</v>
      </c>
      <c r="C43" s="137"/>
      <c r="D43" s="7" t="s">
        <v>0</v>
      </c>
      <c r="E43" s="100" t="s">
        <v>0</v>
      </c>
      <c r="F43" s="101"/>
      <c r="G43" s="11"/>
      <c r="H43" s="12"/>
      <c r="I43" s="13"/>
      <c r="J43" s="3"/>
      <c r="K43" s="3"/>
      <c r="L43" s="3"/>
      <c r="M43" s="3"/>
    </row>
    <row r="44" spans="1:13" ht="12.95" customHeight="1">
      <c r="A44" s="10">
        <v>1</v>
      </c>
      <c r="B44" s="100" t="s">
        <v>629</v>
      </c>
      <c r="C44" s="101"/>
      <c r="D44" s="7" t="s">
        <v>630</v>
      </c>
      <c r="E44" s="100" t="s">
        <v>555</v>
      </c>
      <c r="F44" s="101"/>
      <c r="G44" s="11">
        <v>4000000</v>
      </c>
      <c r="H44" s="12">
        <v>4002.67</v>
      </c>
      <c r="I44" s="13">
        <v>0.11370769545946714</v>
      </c>
      <c r="J44" s="3"/>
      <c r="K44" s="3"/>
      <c r="L44" s="3"/>
      <c r="M44" s="3"/>
    </row>
    <row r="45" spans="1:13" ht="12.95" customHeight="1">
      <c r="A45" s="1"/>
      <c r="B45" s="102" t="s">
        <v>134</v>
      </c>
      <c r="C45" s="103"/>
      <c r="D45" s="14" t="s">
        <v>0</v>
      </c>
      <c r="E45" s="104" t="s">
        <v>0</v>
      </c>
      <c r="F45" s="105"/>
      <c r="G45" s="55"/>
      <c r="H45" s="15">
        <v>4002.67</v>
      </c>
      <c r="I45" s="16">
        <v>0.11370769545946714</v>
      </c>
      <c r="J45" s="3"/>
      <c r="K45" s="3"/>
      <c r="L45" s="3"/>
      <c r="M45" s="3"/>
    </row>
    <row r="46" spans="1:13" ht="12.95" customHeight="1">
      <c r="A46" s="1" t="s">
        <v>0</v>
      </c>
      <c r="B46" s="98" t="s">
        <v>549</v>
      </c>
      <c r="C46" s="99"/>
      <c r="D46" s="7" t="s">
        <v>0</v>
      </c>
      <c r="E46" s="100" t="s">
        <v>0</v>
      </c>
      <c r="F46" s="101"/>
      <c r="G46" s="30" t="s">
        <v>0</v>
      </c>
      <c r="H46" s="30" t="s">
        <v>0</v>
      </c>
      <c r="I46" s="30" t="s">
        <v>0</v>
      </c>
      <c r="J46" s="3"/>
      <c r="K46" s="3"/>
      <c r="L46" s="3"/>
      <c r="M46" s="3"/>
    </row>
    <row r="47" spans="1:13" ht="12.95" customHeight="1">
      <c r="A47" s="1" t="s">
        <v>0</v>
      </c>
      <c r="B47" s="102" t="s">
        <v>134</v>
      </c>
      <c r="C47" s="103"/>
      <c r="D47" s="14" t="s">
        <v>0</v>
      </c>
      <c r="E47" s="104" t="s">
        <v>0</v>
      </c>
      <c r="F47" s="105"/>
      <c r="G47" s="17" t="s">
        <v>0</v>
      </c>
      <c r="H47" s="17" t="s">
        <v>0</v>
      </c>
      <c r="I47" s="17" t="s">
        <v>0</v>
      </c>
      <c r="J47" s="3"/>
      <c r="K47" s="3"/>
      <c r="L47" s="3"/>
      <c r="M47" s="3"/>
    </row>
    <row r="48" spans="1:13" ht="12.95" customHeight="1">
      <c r="A48" s="1" t="s">
        <v>0</v>
      </c>
      <c r="B48" s="98" t="s">
        <v>137</v>
      </c>
      <c r="C48" s="99"/>
      <c r="D48" s="7" t="s">
        <v>0</v>
      </c>
      <c r="E48" s="100" t="s">
        <v>0</v>
      </c>
      <c r="F48" s="101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" t="s">
        <v>0</v>
      </c>
      <c r="B49" s="98" t="s">
        <v>556</v>
      </c>
      <c r="C49" s="99"/>
      <c r="D49" s="6" t="s">
        <v>0</v>
      </c>
      <c r="E49" s="98" t="s">
        <v>0</v>
      </c>
      <c r="F49" s="99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100" t="s">
        <v>632</v>
      </c>
      <c r="C50" s="101"/>
      <c r="D50" s="7" t="s">
        <v>633</v>
      </c>
      <c r="E50" s="100" t="s">
        <v>555</v>
      </c>
      <c r="F50" s="101"/>
      <c r="G50" s="11">
        <v>2500000</v>
      </c>
      <c r="H50" s="12">
        <v>2494.62</v>
      </c>
      <c r="I50" s="13">
        <v>7.0867033433164403E-2</v>
      </c>
      <c r="J50" s="3"/>
      <c r="K50" s="3"/>
      <c r="L50" s="3"/>
      <c r="M50" s="3"/>
    </row>
    <row r="51" spans="1:13" ht="12.95" customHeight="1">
      <c r="A51" s="1" t="s">
        <v>0</v>
      </c>
      <c r="B51" s="102" t="s">
        <v>134</v>
      </c>
      <c r="C51" s="103"/>
      <c r="D51" s="14" t="s">
        <v>0</v>
      </c>
      <c r="E51" s="104" t="s">
        <v>0</v>
      </c>
      <c r="F51" s="105"/>
      <c r="G51" s="14" t="s">
        <v>0</v>
      </c>
      <c r="H51" s="15">
        <v>2494.62</v>
      </c>
      <c r="I51" s="16">
        <v>7.0867033433164403E-2</v>
      </c>
      <c r="J51" s="3"/>
      <c r="K51" s="3"/>
      <c r="L51" s="3"/>
      <c r="M51" s="3"/>
    </row>
    <row r="52" spans="1:13" ht="12.95" customHeight="1">
      <c r="A52" s="1" t="s">
        <v>0</v>
      </c>
      <c r="B52" s="98" t="s">
        <v>634</v>
      </c>
      <c r="C52" s="99"/>
      <c r="D52" s="6" t="s">
        <v>0</v>
      </c>
      <c r="E52" s="98" t="s">
        <v>0</v>
      </c>
      <c r="F52" s="99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0">
        <v>1</v>
      </c>
      <c r="B53" s="100" t="s">
        <v>43</v>
      </c>
      <c r="C53" s="101"/>
      <c r="D53" s="7" t="s">
        <v>635</v>
      </c>
      <c r="E53" s="100" t="s">
        <v>626</v>
      </c>
      <c r="F53" s="101"/>
      <c r="G53" s="11">
        <v>1000000</v>
      </c>
      <c r="H53" s="12">
        <v>995.94</v>
      </c>
      <c r="I53" s="13">
        <v>2.8292497323641232E-2</v>
      </c>
      <c r="J53" s="3"/>
      <c r="K53" s="3"/>
      <c r="L53" s="3"/>
      <c r="M53" s="3"/>
    </row>
    <row r="54" spans="1:13" ht="12.95" customHeight="1">
      <c r="A54" s="1" t="s">
        <v>0</v>
      </c>
      <c r="B54" s="102" t="s">
        <v>134</v>
      </c>
      <c r="C54" s="103"/>
      <c r="D54" s="14" t="s">
        <v>0</v>
      </c>
      <c r="E54" s="104" t="s">
        <v>0</v>
      </c>
      <c r="F54" s="105"/>
      <c r="G54" s="14" t="s">
        <v>0</v>
      </c>
      <c r="H54" s="15">
        <v>995.94</v>
      </c>
      <c r="I54" s="16">
        <v>2.8292497323641232E-2</v>
      </c>
      <c r="J54" s="3"/>
      <c r="K54" s="3"/>
      <c r="L54" s="3"/>
      <c r="M54" s="3"/>
    </row>
    <row r="55" spans="1:13" ht="12.95" customHeight="1">
      <c r="A55" s="1" t="s">
        <v>0</v>
      </c>
      <c r="B55" s="98" t="s">
        <v>138</v>
      </c>
      <c r="C55" s="99"/>
      <c r="D55" s="6" t="s">
        <v>0</v>
      </c>
      <c r="E55" s="98" t="s">
        <v>0</v>
      </c>
      <c r="F55" s="99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0">
        <v>1</v>
      </c>
      <c r="B56" s="100" t="s">
        <v>139</v>
      </c>
      <c r="C56" s="101"/>
      <c r="D56" s="7" t="s">
        <v>0</v>
      </c>
      <c r="E56" s="100" t="s">
        <v>0</v>
      </c>
      <c r="F56" s="101"/>
      <c r="G56" s="11">
        <v>761000</v>
      </c>
      <c r="H56" s="12">
        <v>760.94</v>
      </c>
      <c r="I56" s="13">
        <v>2.1616658297739177E-2</v>
      </c>
      <c r="J56" s="3"/>
      <c r="K56" s="3"/>
      <c r="L56" s="3"/>
      <c r="M56" s="3"/>
    </row>
    <row r="57" spans="1:13" ht="12.95" customHeight="1">
      <c r="A57" s="1" t="s">
        <v>0</v>
      </c>
      <c r="B57" s="102" t="s">
        <v>134</v>
      </c>
      <c r="C57" s="103"/>
      <c r="D57" s="14" t="s">
        <v>0</v>
      </c>
      <c r="E57" s="104" t="s">
        <v>0</v>
      </c>
      <c r="F57" s="105"/>
      <c r="G57" s="14" t="s">
        <v>0</v>
      </c>
      <c r="H57" s="15">
        <v>760.94</v>
      </c>
      <c r="I57" s="16">
        <v>2.1616658297739177E-2</v>
      </c>
      <c r="J57" s="3"/>
      <c r="K57" s="3"/>
      <c r="L57" s="3"/>
      <c r="M57" s="3"/>
    </row>
    <row r="58" spans="1:13" ht="12.95" customHeight="1">
      <c r="A58" s="1" t="s">
        <v>0</v>
      </c>
      <c r="B58" s="98" t="s">
        <v>140</v>
      </c>
      <c r="C58" s="99"/>
      <c r="D58" s="7" t="s">
        <v>0</v>
      </c>
      <c r="E58" s="100" t="s">
        <v>0</v>
      </c>
      <c r="F58" s="101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98" t="s">
        <v>141</v>
      </c>
      <c r="C59" s="99"/>
      <c r="D59" s="7" t="s">
        <v>0</v>
      </c>
      <c r="E59" s="100" t="s">
        <v>0</v>
      </c>
      <c r="F59" s="101"/>
      <c r="G59" s="7" t="s">
        <v>0</v>
      </c>
      <c r="H59" s="18">
        <v>163.13999999999999</v>
      </c>
      <c r="I59" s="19">
        <v>4.6347614473414914E-3</v>
      </c>
      <c r="J59" s="3"/>
      <c r="K59" s="3"/>
      <c r="L59" s="3"/>
      <c r="M59" s="3"/>
    </row>
    <row r="60" spans="1:13" ht="12.95" customHeight="1">
      <c r="A60" s="1" t="s">
        <v>0</v>
      </c>
      <c r="B60" s="106" t="s">
        <v>142</v>
      </c>
      <c r="C60" s="107"/>
      <c r="D60" s="20" t="s">
        <v>0</v>
      </c>
      <c r="E60" s="108" t="s">
        <v>0</v>
      </c>
      <c r="F60" s="109"/>
      <c r="G60" s="20" t="s">
        <v>0</v>
      </c>
      <c r="H60" s="21">
        <v>35201.379999999997</v>
      </c>
      <c r="I60" s="22">
        <v>1</v>
      </c>
      <c r="J60" s="3"/>
      <c r="K60" s="3"/>
      <c r="L60" s="3"/>
      <c r="M60" s="3"/>
    </row>
    <row r="61" spans="1:13" ht="12.95" customHeight="1">
      <c r="A61" s="3"/>
      <c r="B61" s="110" t="s">
        <v>0</v>
      </c>
      <c r="C61" s="111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2" t="s">
        <v>0</v>
      </c>
      <c r="B62" s="112"/>
      <c r="C62" s="111"/>
      <c r="D62" s="111"/>
      <c r="E62" s="111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2" t="s">
        <v>0</v>
      </c>
      <c r="B63" s="113" t="s">
        <v>148</v>
      </c>
      <c r="C63" s="111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27" t="s">
        <v>148</v>
      </c>
      <c r="C64" s="27" t="s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1" t="s">
        <v>149</v>
      </c>
      <c r="C65" s="28">
        <v>2.4799999999999999E-2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1" t="s">
        <v>550</v>
      </c>
      <c r="C66" s="28">
        <v>8.8000000000000005E-3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2" t="s">
        <v>0</v>
      </c>
      <c r="B67" s="2" t="s">
        <v>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9" t="s">
        <v>150</v>
      </c>
      <c r="C68" s="93" t="s">
        <v>552</v>
      </c>
      <c r="D68" s="94"/>
      <c r="E68" s="126">
        <v>12.221299999999999</v>
      </c>
      <c r="F68" s="127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9" t="s">
        <v>150</v>
      </c>
      <c r="C69" s="93" t="s">
        <v>151</v>
      </c>
      <c r="D69" s="94"/>
      <c r="E69" s="142">
        <v>11.808999999999999</v>
      </c>
      <c r="F69" s="14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9" t="s">
        <v>0</v>
      </c>
      <c r="C70" s="93" t="s">
        <v>0</v>
      </c>
      <c r="D70" s="95"/>
      <c r="E70" s="116" t="s">
        <v>0</v>
      </c>
      <c r="F70" s="117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9" t="s">
        <v>152</v>
      </c>
      <c r="C71" s="93" t="s">
        <v>0</v>
      </c>
      <c r="D71" s="95"/>
      <c r="E71" s="118">
        <v>352.06</v>
      </c>
      <c r="F71" s="119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9" t="s">
        <v>0</v>
      </c>
      <c r="C72" s="93" t="s">
        <v>0</v>
      </c>
      <c r="D72" s="95"/>
      <c r="E72" s="114" t="s">
        <v>0</v>
      </c>
      <c r="F72" s="115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9" t="s">
        <v>153</v>
      </c>
      <c r="C73" s="93" t="s">
        <v>0</v>
      </c>
      <c r="D73" s="95"/>
      <c r="E73" s="118">
        <v>352.01</v>
      </c>
      <c r="F73" s="119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9" t="s">
        <v>0</v>
      </c>
      <c r="C74" s="93" t="s">
        <v>0</v>
      </c>
      <c r="D74" s="95"/>
      <c r="E74" s="114" t="s">
        <v>0</v>
      </c>
      <c r="F74" s="115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9" t="s">
        <v>154</v>
      </c>
      <c r="C75" s="93" t="s">
        <v>0</v>
      </c>
      <c r="D75" s="95"/>
      <c r="E75" s="144">
        <v>0.6</v>
      </c>
      <c r="F75" s="145"/>
      <c r="G75" s="3"/>
      <c r="H75" s="3"/>
      <c r="I75" s="3"/>
      <c r="J75" s="3"/>
      <c r="K75" s="3"/>
      <c r="L75" s="3"/>
      <c r="M75" s="3"/>
    </row>
  </sheetData>
  <mergeCells count="136">
    <mergeCell ref="C75:D75"/>
    <mergeCell ref="E75:F75"/>
    <mergeCell ref="C72:D72"/>
    <mergeCell ref="E72:F72"/>
    <mergeCell ref="C73:D73"/>
    <mergeCell ref="E73:F73"/>
    <mergeCell ref="C74:D74"/>
    <mergeCell ref="E74:F74"/>
    <mergeCell ref="C69:D69"/>
    <mergeCell ref="C71:D71"/>
    <mergeCell ref="E71:F71"/>
    <mergeCell ref="B45:C45"/>
    <mergeCell ref="E45:F45"/>
    <mergeCell ref="B60:C60"/>
    <mergeCell ref="E60:F60"/>
    <mergeCell ref="B61:C61"/>
    <mergeCell ref="B62:E62"/>
    <mergeCell ref="E69:F69"/>
    <mergeCell ref="C68:D68"/>
    <mergeCell ref="B57:C57"/>
    <mergeCell ref="E57:F57"/>
    <mergeCell ref="B58:C58"/>
    <mergeCell ref="E58:F58"/>
    <mergeCell ref="B59:C59"/>
    <mergeCell ref="E59:F59"/>
    <mergeCell ref="E68:F68"/>
    <mergeCell ref="C70:D70"/>
    <mergeCell ref="E70:F70"/>
    <mergeCell ref="B53:C53"/>
    <mergeCell ref="E53:F53"/>
    <mergeCell ref="B54:C54"/>
    <mergeCell ref="E54:F54"/>
    <mergeCell ref="B55:C55"/>
    <mergeCell ref="E55:F55"/>
    <mergeCell ref="B56:C56"/>
    <mergeCell ref="E56:F56"/>
    <mergeCell ref="B63:C63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57" zoomScaleNormal="100" workbookViewId="0">
      <selection activeCell="B74" sqref="B7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641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137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555</v>
      </c>
      <c r="M5" s="9">
        <v>0.84047454407041289</v>
      </c>
    </row>
    <row r="6" spans="1:13" ht="12.95" customHeight="1">
      <c r="A6" s="1" t="s">
        <v>0</v>
      </c>
      <c r="B6" s="98" t="s">
        <v>556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642</v>
      </c>
      <c r="M6" s="9">
        <v>3.1018809118139895E-2</v>
      </c>
    </row>
    <row r="7" spans="1:13" ht="12.95" customHeight="1">
      <c r="A7" s="10">
        <v>1</v>
      </c>
      <c r="B7" s="100" t="s">
        <v>643</v>
      </c>
      <c r="C7" s="101"/>
      <c r="D7" s="7" t="s">
        <v>644</v>
      </c>
      <c r="E7" s="100" t="s">
        <v>555</v>
      </c>
      <c r="F7" s="101"/>
      <c r="G7" s="11">
        <v>25000000</v>
      </c>
      <c r="H7" s="12">
        <v>24961.23</v>
      </c>
      <c r="I7" s="13">
        <v>0.31191126637142347</v>
      </c>
      <c r="J7" s="3"/>
      <c r="K7" s="3"/>
      <c r="L7" s="8" t="s">
        <v>69</v>
      </c>
      <c r="M7" s="9">
        <v>0.12850664681144724</v>
      </c>
    </row>
    <row r="8" spans="1:13" ht="12.95" customHeight="1">
      <c r="A8" s="10">
        <v>2</v>
      </c>
      <c r="B8" s="100" t="s">
        <v>645</v>
      </c>
      <c r="C8" s="101"/>
      <c r="D8" s="7" t="s">
        <v>646</v>
      </c>
      <c r="E8" s="100" t="s">
        <v>555</v>
      </c>
      <c r="F8" s="101"/>
      <c r="G8" s="11">
        <v>20000000</v>
      </c>
      <c r="H8" s="12">
        <v>19944.919999999998</v>
      </c>
      <c r="I8" s="13">
        <v>0.24922836338668197</v>
      </c>
      <c r="J8" s="3"/>
      <c r="K8" s="3"/>
      <c r="L8" s="3"/>
      <c r="M8" s="3"/>
    </row>
    <row r="9" spans="1:13" ht="12.95" customHeight="1">
      <c r="A9" s="10">
        <v>3</v>
      </c>
      <c r="B9" s="100" t="s">
        <v>647</v>
      </c>
      <c r="C9" s="101"/>
      <c r="D9" s="7" t="s">
        <v>648</v>
      </c>
      <c r="E9" s="100" t="s">
        <v>555</v>
      </c>
      <c r="F9" s="101"/>
      <c r="G9" s="11">
        <v>12500000</v>
      </c>
      <c r="H9" s="12">
        <v>12412.19</v>
      </c>
      <c r="I9" s="13">
        <v>0.15510060590233662</v>
      </c>
      <c r="J9" s="3"/>
      <c r="K9" s="3"/>
      <c r="L9" s="3"/>
      <c r="M9" s="3"/>
    </row>
    <row r="10" spans="1:13" ht="12.95" customHeight="1">
      <c r="A10" s="10">
        <v>4</v>
      </c>
      <c r="B10" s="100" t="s">
        <v>649</v>
      </c>
      <c r="C10" s="101"/>
      <c r="D10" s="7" t="s">
        <v>650</v>
      </c>
      <c r="E10" s="100" t="s">
        <v>555</v>
      </c>
      <c r="F10" s="101"/>
      <c r="G10" s="11">
        <v>10000000</v>
      </c>
      <c r="H10" s="12">
        <v>9942.06</v>
      </c>
      <c r="I10" s="13">
        <v>0.12423430840997084</v>
      </c>
      <c r="J10" s="3"/>
      <c r="K10" s="3"/>
      <c r="L10" s="3"/>
      <c r="M10" s="3"/>
    </row>
    <row r="11" spans="1:13" ht="12.95" customHeight="1">
      <c r="A11" s="1" t="s">
        <v>0</v>
      </c>
      <c r="B11" s="102" t="s">
        <v>134</v>
      </c>
      <c r="C11" s="103"/>
      <c r="D11" s="14" t="s">
        <v>0</v>
      </c>
      <c r="E11" s="104" t="s">
        <v>0</v>
      </c>
      <c r="F11" s="105"/>
      <c r="G11" s="14" t="s">
        <v>0</v>
      </c>
      <c r="H11" s="15">
        <v>67260.399999999994</v>
      </c>
      <c r="I11" s="16">
        <v>0.84047454407041289</v>
      </c>
      <c r="J11" s="3"/>
      <c r="K11" s="3"/>
      <c r="L11" s="3"/>
      <c r="M11" s="3"/>
    </row>
    <row r="12" spans="1:13" ht="12.95" customHeight="1">
      <c r="A12" s="1" t="s">
        <v>0</v>
      </c>
      <c r="B12" s="98" t="s">
        <v>634</v>
      </c>
      <c r="C12" s="99"/>
      <c r="D12" s="6" t="s">
        <v>0</v>
      </c>
      <c r="E12" s="98" t="s">
        <v>0</v>
      </c>
      <c r="F12" s="99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0">
        <v>1</v>
      </c>
      <c r="B13" s="146" t="s">
        <v>2316</v>
      </c>
      <c r="C13" s="101"/>
      <c r="D13" s="7" t="s">
        <v>651</v>
      </c>
      <c r="E13" s="100" t="s">
        <v>642</v>
      </c>
      <c r="F13" s="101"/>
      <c r="G13" s="11">
        <v>2500000</v>
      </c>
      <c r="H13" s="12">
        <v>2482.33</v>
      </c>
      <c r="I13" s="13">
        <v>3.1018809118139895E-2</v>
      </c>
      <c r="J13" s="3"/>
      <c r="K13" s="3"/>
      <c r="L13" s="3"/>
      <c r="M13" s="3"/>
    </row>
    <row r="14" spans="1:13" ht="12.95" customHeight="1">
      <c r="A14" s="1" t="s">
        <v>0</v>
      </c>
      <c r="B14" s="102" t="s">
        <v>134</v>
      </c>
      <c r="C14" s="103"/>
      <c r="D14" s="14" t="s">
        <v>0</v>
      </c>
      <c r="E14" s="104" t="s">
        <v>0</v>
      </c>
      <c r="F14" s="105"/>
      <c r="G14" s="14" t="s">
        <v>0</v>
      </c>
      <c r="H14" s="15">
        <v>2482.33</v>
      </c>
      <c r="I14" s="16">
        <v>3.1018809118139895E-2</v>
      </c>
      <c r="J14" s="3"/>
      <c r="K14" s="3"/>
      <c r="L14" s="3"/>
      <c r="M14" s="3"/>
    </row>
    <row r="15" spans="1:13" ht="12.95" customHeight="1">
      <c r="A15" s="1" t="s">
        <v>0</v>
      </c>
      <c r="B15" s="98" t="s">
        <v>138</v>
      </c>
      <c r="C15" s="99"/>
      <c r="D15" s="6" t="s">
        <v>0</v>
      </c>
      <c r="E15" s="98" t="s">
        <v>0</v>
      </c>
      <c r="F15" s="99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2.95" customHeight="1">
      <c r="A16" s="10">
        <v>1</v>
      </c>
      <c r="B16" s="100" t="s">
        <v>139</v>
      </c>
      <c r="C16" s="101"/>
      <c r="D16" s="7" t="s">
        <v>0</v>
      </c>
      <c r="E16" s="100" t="s">
        <v>0</v>
      </c>
      <c r="F16" s="101"/>
      <c r="G16" s="11">
        <v>9783000</v>
      </c>
      <c r="H16" s="12">
        <v>9782.18</v>
      </c>
      <c r="I16" s="13">
        <v>0.1222364792466842</v>
      </c>
      <c r="J16" s="3"/>
      <c r="K16" s="3"/>
      <c r="L16" s="3"/>
      <c r="M16" s="3"/>
    </row>
    <row r="17" spans="1:13" ht="12.95" customHeight="1">
      <c r="A17" s="1" t="s">
        <v>0</v>
      </c>
      <c r="B17" s="102" t="s">
        <v>134</v>
      </c>
      <c r="C17" s="103"/>
      <c r="D17" s="14" t="s">
        <v>0</v>
      </c>
      <c r="E17" s="104" t="s">
        <v>0</v>
      </c>
      <c r="F17" s="105"/>
      <c r="G17" s="14" t="s">
        <v>0</v>
      </c>
      <c r="H17" s="15">
        <v>9782.18</v>
      </c>
      <c r="I17" s="16">
        <v>0.1222364792466842</v>
      </c>
      <c r="J17" s="3"/>
      <c r="K17" s="3"/>
      <c r="L17" s="3"/>
      <c r="M17" s="3"/>
    </row>
    <row r="18" spans="1:13" ht="12.95" customHeight="1">
      <c r="A18" s="1" t="s">
        <v>0</v>
      </c>
      <c r="B18" s="98" t="s">
        <v>140</v>
      </c>
      <c r="C18" s="99"/>
      <c r="D18" s="7" t="s">
        <v>0</v>
      </c>
      <c r="E18" s="100" t="s">
        <v>0</v>
      </c>
      <c r="F18" s="101"/>
      <c r="G18" s="7" t="s">
        <v>0</v>
      </c>
      <c r="H18" s="7" t="s">
        <v>0</v>
      </c>
      <c r="I18" s="7" t="s">
        <v>0</v>
      </c>
      <c r="J18" s="3"/>
      <c r="K18" s="3"/>
      <c r="L18" s="3"/>
      <c r="M18" s="3"/>
    </row>
    <row r="19" spans="1:13" ht="12.95" customHeight="1">
      <c r="A19" s="1" t="s">
        <v>0</v>
      </c>
      <c r="B19" s="98" t="s">
        <v>141</v>
      </c>
      <c r="C19" s="99"/>
      <c r="D19" s="7" t="s">
        <v>0</v>
      </c>
      <c r="E19" s="100" t="s">
        <v>0</v>
      </c>
      <c r="F19" s="101"/>
      <c r="G19" s="7" t="s">
        <v>0</v>
      </c>
      <c r="H19" s="18">
        <v>501.78</v>
      </c>
      <c r="I19" s="19">
        <v>6.2701675647630455E-3</v>
      </c>
      <c r="J19" s="3"/>
      <c r="K19" s="3"/>
      <c r="L19" s="3"/>
      <c r="M19" s="3"/>
    </row>
    <row r="20" spans="1:13" ht="12.95" customHeight="1">
      <c r="A20" s="1" t="s">
        <v>0</v>
      </c>
      <c r="B20" s="106" t="s">
        <v>142</v>
      </c>
      <c r="C20" s="107"/>
      <c r="D20" s="20" t="s">
        <v>0</v>
      </c>
      <c r="E20" s="108" t="s">
        <v>0</v>
      </c>
      <c r="F20" s="109"/>
      <c r="G20" s="20" t="s">
        <v>0</v>
      </c>
      <c r="H20" s="21">
        <v>80026.69</v>
      </c>
      <c r="I20" s="22">
        <v>1</v>
      </c>
      <c r="J20" s="3"/>
      <c r="K20" s="3"/>
      <c r="L20" s="3"/>
      <c r="M20" s="3"/>
    </row>
    <row r="21" spans="1:13" ht="12.95" customHeight="1">
      <c r="A21" s="3"/>
      <c r="B21" s="110" t="s">
        <v>0</v>
      </c>
      <c r="C21" s="111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2" t="s">
        <v>0</v>
      </c>
      <c r="B22" s="112"/>
      <c r="C22" s="111"/>
      <c r="D22" s="111"/>
      <c r="E22" s="111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113" t="s">
        <v>148</v>
      </c>
      <c r="C23" s="111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7" t="s">
        <v>148</v>
      </c>
      <c r="C24" s="27" t="s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1" t="s">
        <v>149</v>
      </c>
      <c r="C25" s="28">
        <v>3.5999999999999999E-3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51" t="s">
        <v>550</v>
      </c>
      <c r="C26" s="52">
        <v>2.0999999999999999E-3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2" t="s">
        <v>0</v>
      </c>
      <c r="B27" s="112"/>
      <c r="C27" s="111"/>
      <c r="D27" s="111"/>
      <c r="E27" s="111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89" t="s">
        <v>150</v>
      </c>
      <c r="C28" s="124" t="s">
        <v>552</v>
      </c>
      <c r="D28" s="124"/>
      <c r="E28" s="147">
        <v>10.903499999999999</v>
      </c>
      <c r="F28" s="147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53" t="s">
        <v>150</v>
      </c>
      <c r="C29" s="128" t="s">
        <v>652</v>
      </c>
      <c r="D29" s="129"/>
      <c r="E29" s="147">
        <v>10.0077</v>
      </c>
      <c r="F29" s="147"/>
      <c r="G29" s="86"/>
      <c r="H29" s="3"/>
      <c r="I29" s="3"/>
      <c r="J29" s="3"/>
      <c r="K29" s="3"/>
      <c r="L29" s="3"/>
      <c r="M29" s="3"/>
    </row>
    <row r="30" spans="1:13" ht="12.95" customHeight="1">
      <c r="A30" s="3"/>
      <c r="B30" s="29" t="s">
        <v>150</v>
      </c>
      <c r="C30" s="93" t="s">
        <v>653</v>
      </c>
      <c r="D30" s="94"/>
      <c r="E30" s="148">
        <v>10.008900000000001</v>
      </c>
      <c r="F30" s="149"/>
      <c r="G30" s="86"/>
      <c r="H30" s="3"/>
      <c r="I30" s="3"/>
      <c r="J30" s="3"/>
      <c r="K30" s="3"/>
      <c r="L30" s="3"/>
      <c r="M30" s="3"/>
    </row>
    <row r="31" spans="1:13" ht="12.95" customHeight="1">
      <c r="A31" s="3"/>
      <c r="B31" s="29" t="s">
        <v>150</v>
      </c>
      <c r="C31" s="93" t="s">
        <v>655</v>
      </c>
      <c r="D31" s="94"/>
      <c r="E31" s="148">
        <v>10.033300000000001</v>
      </c>
      <c r="F31" s="149"/>
      <c r="G31" s="86"/>
      <c r="H31" s="3"/>
      <c r="I31" s="3"/>
      <c r="J31" s="3"/>
      <c r="K31" s="3"/>
      <c r="L31" s="3"/>
      <c r="M31" s="3"/>
    </row>
    <row r="32" spans="1:13" ht="12.95" customHeight="1">
      <c r="A32" s="3"/>
      <c r="B32" s="29" t="s">
        <v>150</v>
      </c>
      <c r="C32" s="93" t="s">
        <v>656</v>
      </c>
      <c r="D32" s="94"/>
      <c r="E32" s="148">
        <v>10.010400000000001</v>
      </c>
      <c r="F32" s="149"/>
      <c r="G32" s="86"/>
      <c r="H32" s="3"/>
      <c r="I32" s="3"/>
      <c r="J32" s="3"/>
      <c r="K32" s="3"/>
      <c r="L32" s="3"/>
      <c r="M32" s="3"/>
    </row>
    <row r="33" spans="1:13" ht="12.95" customHeight="1">
      <c r="A33" s="3"/>
      <c r="B33" s="29" t="s">
        <v>150</v>
      </c>
      <c r="C33" s="93" t="s">
        <v>654</v>
      </c>
      <c r="D33" s="94"/>
      <c r="E33" s="148">
        <v>10.0601</v>
      </c>
      <c r="F33" s="149"/>
      <c r="G33" s="86"/>
      <c r="H33" s="3"/>
      <c r="I33" s="3"/>
      <c r="J33" s="3"/>
      <c r="K33" s="3"/>
      <c r="L33" s="3"/>
      <c r="M33" s="3"/>
    </row>
    <row r="34" spans="1:13" ht="12.95" customHeight="1">
      <c r="A34" s="3"/>
      <c r="B34" s="29" t="s">
        <v>150</v>
      </c>
      <c r="C34" s="93" t="s">
        <v>657</v>
      </c>
      <c r="D34" s="94"/>
      <c r="E34" s="148">
        <v>10.0055</v>
      </c>
      <c r="F34" s="149"/>
      <c r="G34" s="86"/>
      <c r="H34" s="3"/>
      <c r="I34" s="3"/>
      <c r="J34" s="3"/>
      <c r="K34" s="3"/>
      <c r="L34" s="3"/>
      <c r="M34" s="3"/>
    </row>
    <row r="35" spans="1:13" ht="12.95" customHeight="1">
      <c r="A35" s="3"/>
      <c r="B35" s="29" t="s">
        <v>150</v>
      </c>
      <c r="C35" s="93" t="s">
        <v>658</v>
      </c>
      <c r="D35" s="94"/>
      <c r="E35" s="148">
        <v>10.0085</v>
      </c>
      <c r="F35" s="149"/>
      <c r="G35" s="86"/>
      <c r="H35" s="3"/>
      <c r="I35" s="3"/>
      <c r="J35" s="3"/>
      <c r="K35" s="3"/>
      <c r="L35" s="3"/>
      <c r="M35" s="3"/>
    </row>
    <row r="36" spans="1:13" ht="12.95" customHeight="1">
      <c r="A36" s="3"/>
      <c r="B36" s="29" t="s">
        <v>150</v>
      </c>
      <c r="C36" s="93" t="s">
        <v>661</v>
      </c>
      <c r="D36" s="94"/>
      <c r="E36" s="148">
        <v>10.017300000000001</v>
      </c>
      <c r="F36" s="149"/>
      <c r="G36" s="86"/>
      <c r="H36" s="3"/>
      <c r="I36" s="3"/>
      <c r="J36" s="3"/>
      <c r="K36" s="3"/>
      <c r="L36" s="3"/>
      <c r="M36" s="3"/>
    </row>
    <row r="37" spans="1:13" ht="12.95" customHeight="1">
      <c r="A37" s="3"/>
      <c r="B37" s="29" t="s">
        <v>150</v>
      </c>
      <c r="C37" s="93" t="s">
        <v>151</v>
      </c>
      <c r="D37" s="94"/>
      <c r="E37" s="148">
        <v>10.873100000000001</v>
      </c>
      <c r="F37" s="149"/>
      <c r="G37" s="86"/>
      <c r="H37" s="3"/>
      <c r="I37" s="3"/>
      <c r="J37" s="3"/>
      <c r="K37" s="3"/>
      <c r="L37" s="3"/>
      <c r="M37" s="3"/>
    </row>
    <row r="38" spans="1:13" ht="12.95" customHeight="1">
      <c r="A38" s="3"/>
      <c r="B38" s="29" t="s">
        <v>150</v>
      </c>
      <c r="C38" s="93" t="s">
        <v>659</v>
      </c>
      <c r="D38" s="94"/>
      <c r="E38" s="148">
        <v>10.0586</v>
      </c>
      <c r="F38" s="149"/>
      <c r="G38" s="86"/>
      <c r="H38" s="3"/>
      <c r="I38" s="3"/>
      <c r="J38" s="3"/>
      <c r="K38" s="3"/>
      <c r="L38" s="3"/>
      <c r="M38" s="3"/>
    </row>
    <row r="39" spans="1:13" ht="12.95" customHeight="1">
      <c r="A39" s="3"/>
      <c r="B39" s="29" t="s">
        <v>150</v>
      </c>
      <c r="C39" s="93" t="s">
        <v>660</v>
      </c>
      <c r="D39" s="94"/>
      <c r="E39" s="148">
        <v>10.0321</v>
      </c>
      <c r="F39" s="149"/>
      <c r="G39" s="86"/>
      <c r="H39" s="3"/>
      <c r="I39" s="3"/>
      <c r="J39" s="3"/>
      <c r="K39" s="3"/>
      <c r="L39" s="3"/>
      <c r="M39" s="3"/>
    </row>
    <row r="40" spans="1:13" ht="12.95" customHeight="1">
      <c r="A40" s="3"/>
      <c r="B40" s="29" t="s">
        <v>150</v>
      </c>
      <c r="C40" s="93" t="s">
        <v>662</v>
      </c>
      <c r="D40" s="94"/>
      <c r="E40" s="148">
        <v>10.590299999999999</v>
      </c>
      <c r="F40" s="149"/>
      <c r="G40" s="86"/>
      <c r="H40" s="3"/>
      <c r="I40" s="3"/>
      <c r="J40" s="3"/>
      <c r="K40" s="3"/>
      <c r="L40" s="3"/>
      <c r="M40" s="3"/>
    </row>
    <row r="41" spans="1:13" ht="12.95" customHeight="1">
      <c r="A41" s="3"/>
      <c r="B41" s="29" t="s">
        <v>150</v>
      </c>
      <c r="C41" s="93" t="s">
        <v>665</v>
      </c>
      <c r="D41" s="94"/>
      <c r="E41" s="148">
        <v>10.395300000000001</v>
      </c>
      <c r="F41" s="149"/>
      <c r="G41" s="86"/>
      <c r="H41" s="3"/>
      <c r="I41" s="3"/>
      <c r="J41" s="3"/>
      <c r="K41" s="3"/>
      <c r="L41" s="3"/>
      <c r="M41" s="3"/>
    </row>
    <row r="42" spans="1:13" ht="12.95" customHeight="1">
      <c r="A42" s="3"/>
      <c r="B42" s="29" t="s">
        <v>150</v>
      </c>
      <c r="C42" s="93" t="s">
        <v>663</v>
      </c>
      <c r="D42" s="94"/>
      <c r="E42" s="150">
        <v>0</v>
      </c>
      <c r="F42" s="150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9" t="s">
        <v>150</v>
      </c>
      <c r="C43" s="93" t="s">
        <v>664</v>
      </c>
      <c r="D43" s="95"/>
      <c r="E43" s="151">
        <v>0</v>
      </c>
      <c r="F43" s="152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9" t="s">
        <v>0</v>
      </c>
      <c r="C44" s="93" t="s">
        <v>0</v>
      </c>
      <c r="D44" s="95"/>
      <c r="E44" s="114" t="s">
        <v>0</v>
      </c>
      <c r="F44" s="115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9" t="s">
        <v>152</v>
      </c>
      <c r="C45" s="93" t="s">
        <v>0</v>
      </c>
      <c r="D45" s="95"/>
      <c r="E45" s="118">
        <v>790.48</v>
      </c>
      <c r="F45" s="119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9" t="s">
        <v>0</v>
      </c>
      <c r="C46" s="93" t="s">
        <v>0</v>
      </c>
      <c r="D46" s="95"/>
      <c r="E46" s="114" t="s">
        <v>0</v>
      </c>
      <c r="F46" s="115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9" t="s">
        <v>153</v>
      </c>
      <c r="C47" s="93" t="s">
        <v>0</v>
      </c>
      <c r="D47" s="95"/>
      <c r="E47" s="118">
        <v>800.27</v>
      </c>
      <c r="F47" s="119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9" t="s">
        <v>0</v>
      </c>
      <c r="C48" s="93" t="s">
        <v>0</v>
      </c>
      <c r="D48" s="95"/>
      <c r="E48" s="114" t="s">
        <v>0</v>
      </c>
      <c r="F48" s="115"/>
      <c r="G48" s="3"/>
      <c r="H48" s="3"/>
      <c r="I48" s="3"/>
      <c r="J48" s="3"/>
      <c r="K48" s="3"/>
      <c r="L48" s="3"/>
      <c r="M48" s="3"/>
    </row>
    <row r="50" spans="2:5">
      <c r="B50" s="57" t="s">
        <v>2329</v>
      </c>
      <c r="C50" s="70"/>
      <c r="D50" s="41"/>
      <c r="E50" s="41"/>
    </row>
    <row r="51" spans="2:5" ht="15">
      <c r="B51" s="58" t="s">
        <v>2327</v>
      </c>
      <c r="C51" s="72" t="s">
        <v>2319</v>
      </c>
      <c r="D51" s="58" t="s">
        <v>2320</v>
      </c>
      <c r="E51" s="58" t="s">
        <v>2321</v>
      </c>
    </row>
    <row r="52" spans="2:5">
      <c r="B52" s="63">
        <v>44099</v>
      </c>
      <c r="C52" s="64">
        <v>2.1911859999999998E-2</v>
      </c>
      <c r="D52" s="61">
        <v>10.05192186</v>
      </c>
      <c r="E52" s="61">
        <v>10.029999999999999</v>
      </c>
    </row>
    <row r="53" spans="2:5">
      <c r="B53" s="63">
        <v>44071</v>
      </c>
      <c r="C53" s="64">
        <v>2.351895E-2</v>
      </c>
      <c r="D53" s="61">
        <v>10.05352895</v>
      </c>
      <c r="E53" s="61">
        <v>10.029999999999999</v>
      </c>
    </row>
    <row r="54" spans="2:5">
      <c r="B54" s="63">
        <v>44043</v>
      </c>
      <c r="C54" s="64">
        <v>2.8138400000000001E-2</v>
      </c>
      <c r="D54" s="61">
        <v>10.0581484</v>
      </c>
      <c r="E54" s="61">
        <v>10.029999999999999</v>
      </c>
    </row>
    <row r="55" spans="2:5">
      <c r="B55" s="41"/>
      <c r="C55" s="70"/>
      <c r="D55" s="69"/>
      <c r="E55" s="69"/>
    </row>
    <row r="56" spans="2:5">
      <c r="B56" s="57" t="s">
        <v>2330</v>
      </c>
      <c r="C56" s="70"/>
      <c r="D56" s="41"/>
      <c r="E56" s="41"/>
    </row>
    <row r="57" spans="2:5" ht="15">
      <c r="B57" s="58" t="s">
        <v>2327</v>
      </c>
      <c r="C57" s="72" t="s">
        <v>2319</v>
      </c>
      <c r="D57" s="58" t="s">
        <v>2320</v>
      </c>
      <c r="E57" s="58" t="s">
        <v>2321</v>
      </c>
    </row>
    <row r="58" spans="2:5">
      <c r="B58" s="63">
        <v>44099</v>
      </c>
      <c r="C58" s="64">
        <v>2.0681829999999998E-2</v>
      </c>
      <c r="D58" s="61">
        <v>10.05069183</v>
      </c>
      <c r="E58" s="61">
        <v>10.029999999999999</v>
      </c>
    </row>
    <row r="59" spans="2:5">
      <c r="B59" s="63">
        <v>44071</v>
      </c>
      <c r="C59" s="64">
        <v>2.2127049999999999E-2</v>
      </c>
      <c r="D59" s="61">
        <v>10.052137050000001</v>
      </c>
      <c r="E59" s="61">
        <v>10.029999999999999</v>
      </c>
    </row>
    <row r="60" spans="2:5">
      <c r="B60" s="63">
        <v>44043</v>
      </c>
      <c r="C60" s="64">
        <v>3.2713970000000002E-2</v>
      </c>
      <c r="D60" s="61">
        <v>10.06272397</v>
      </c>
      <c r="E60" s="61">
        <v>10.029999999999999</v>
      </c>
    </row>
    <row r="61" spans="2:5">
      <c r="B61" s="85"/>
      <c r="C61" s="85"/>
      <c r="D61" s="85"/>
      <c r="E61" s="85"/>
    </row>
    <row r="62" spans="2:5">
      <c r="B62" s="57" t="s">
        <v>2326</v>
      </c>
      <c r="C62" s="41"/>
      <c r="D62" s="41"/>
      <c r="E62" s="41"/>
    </row>
    <row r="63" spans="2:5" ht="15">
      <c r="B63" s="58" t="s">
        <v>2327</v>
      </c>
      <c r="C63" s="58" t="s">
        <v>2319</v>
      </c>
      <c r="D63" s="58" t="s">
        <v>2320</v>
      </c>
      <c r="E63" s="58" t="s">
        <v>2321</v>
      </c>
    </row>
    <row r="64" spans="2:5">
      <c r="B64" s="63">
        <v>44099</v>
      </c>
      <c r="C64" s="64">
        <v>7.4074429999999997E-2</v>
      </c>
      <c r="D64" s="61">
        <v>10.07748443</v>
      </c>
      <c r="E64" s="61">
        <v>10.003399999999999</v>
      </c>
    </row>
    <row r="65" spans="2:5">
      <c r="B65" s="63">
        <v>44008</v>
      </c>
      <c r="C65" s="64">
        <v>8.6489999999999997E-2</v>
      </c>
      <c r="D65" s="61">
        <v>10.09137619</v>
      </c>
      <c r="E65" s="61">
        <v>10.003399999999999</v>
      </c>
    </row>
    <row r="66" spans="2:5">
      <c r="B66" s="63">
        <v>43917</v>
      </c>
      <c r="C66" s="64">
        <v>0.11287272</v>
      </c>
      <c r="D66" s="61">
        <v>10.116282719999999</v>
      </c>
      <c r="E66" s="61">
        <v>10.003399999999999</v>
      </c>
    </row>
    <row r="67" spans="2:5">
      <c r="B67" s="79"/>
      <c r="C67" s="80"/>
      <c r="D67" s="81"/>
      <c r="E67" s="82"/>
    </row>
    <row r="68" spans="2:5">
      <c r="B68" s="57" t="s">
        <v>2328</v>
      </c>
      <c r="C68" s="41"/>
      <c r="D68" s="41"/>
      <c r="E68" s="41"/>
    </row>
    <row r="69" spans="2:5" ht="15">
      <c r="B69" s="58" t="s">
        <v>2327</v>
      </c>
      <c r="C69" s="58" t="s">
        <v>2319</v>
      </c>
      <c r="D69" s="58" t="s">
        <v>2320</v>
      </c>
      <c r="E69" s="58" t="s">
        <v>2321</v>
      </c>
    </row>
    <row r="70" spans="2:5">
      <c r="B70" s="63">
        <v>44099</v>
      </c>
      <c r="C70" s="64">
        <v>6.7479330000000004E-2</v>
      </c>
      <c r="D70" s="61">
        <v>10.07088933</v>
      </c>
      <c r="E70" s="61">
        <v>10.003399999999999</v>
      </c>
    </row>
    <row r="71" spans="2:5">
      <c r="B71" s="63">
        <v>44008</v>
      </c>
      <c r="C71" s="64">
        <v>0.43916590999999999</v>
      </c>
      <c r="D71" s="61">
        <v>10.44257591</v>
      </c>
      <c r="E71" s="61">
        <v>10.003399999999999</v>
      </c>
    </row>
  </sheetData>
  <mergeCells count="83">
    <mergeCell ref="C48:D48"/>
    <mergeCell ref="E48:F48"/>
    <mergeCell ref="C45:D45"/>
    <mergeCell ref="E45:F45"/>
    <mergeCell ref="C46:D46"/>
    <mergeCell ref="C47:D47"/>
    <mergeCell ref="E47:F47"/>
    <mergeCell ref="E46:F46"/>
    <mergeCell ref="C37:D37"/>
    <mergeCell ref="C38:D38"/>
    <mergeCell ref="C39:D39"/>
    <mergeCell ref="C41:D41"/>
    <mergeCell ref="C42:D42"/>
    <mergeCell ref="E42:F42"/>
    <mergeCell ref="C40:D40"/>
    <mergeCell ref="E38:F38"/>
    <mergeCell ref="E39:F39"/>
    <mergeCell ref="E37:F37"/>
    <mergeCell ref="C43:D43"/>
    <mergeCell ref="E43:F43"/>
    <mergeCell ref="C44:D44"/>
    <mergeCell ref="E44:F44"/>
    <mergeCell ref="E41:F41"/>
    <mergeCell ref="C30:D30"/>
    <mergeCell ref="E40:F40"/>
    <mergeCell ref="C31:D31"/>
    <mergeCell ref="C32:D32"/>
    <mergeCell ref="C33:D33"/>
    <mergeCell ref="C34:D34"/>
    <mergeCell ref="C35:D35"/>
    <mergeCell ref="C36:D36"/>
    <mergeCell ref="E30:F30"/>
    <mergeCell ref="E31:F31"/>
    <mergeCell ref="E32:F32"/>
    <mergeCell ref="E33:F33"/>
    <mergeCell ref="E34:F34"/>
    <mergeCell ref="E35:F35"/>
    <mergeCell ref="E36:F36"/>
    <mergeCell ref="B22:E22"/>
    <mergeCell ref="B23:C23"/>
    <mergeCell ref="C28:D28"/>
    <mergeCell ref="C29:D29"/>
    <mergeCell ref="E29:F29"/>
    <mergeCell ref="E28:F28"/>
    <mergeCell ref="B19:C19"/>
    <mergeCell ref="E19:F19"/>
    <mergeCell ref="B20:C20"/>
    <mergeCell ref="E20:F20"/>
    <mergeCell ref="B21:C21"/>
    <mergeCell ref="B16:C16"/>
    <mergeCell ref="E16:F16"/>
    <mergeCell ref="B17:C17"/>
    <mergeCell ref="E17:F17"/>
    <mergeCell ref="B18:C18"/>
    <mergeCell ref="E18:F18"/>
    <mergeCell ref="B13:C13"/>
    <mergeCell ref="E13:F13"/>
    <mergeCell ref="B14:C14"/>
    <mergeCell ref="E14:F14"/>
    <mergeCell ref="B15:C15"/>
    <mergeCell ref="E15:F15"/>
    <mergeCell ref="B10:C10"/>
    <mergeCell ref="E10:F10"/>
    <mergeCell ref="B11:C11"/>
    <mergeCell ref="E11:F11"/>
    <mergeCell ref="B12:C12"/>
    <mergeCell ref="E12:F12"/>
    <mergeCell ref="B6:C6"/>
    <mergeCell ref="E6:F6"/>
    <mergeCell ref="B27:E27"/>
    <mergeCell ref="B1:I1"/>
    <mergeCell ref="B2:I2"/>
    <mergeCell ref="B3:I3"/>
    <mergeCell ref="B4:C4"/>
    <mergeCell ref="E4:F4"/>
    <mergeCell ref="B5:C5"/>
    <mergeCell ref="E5:F5"/>
    <mergeCell ref="B7:C7"/>
    <mergeCell ref="E7:F7"/>
    <mergeCell ref="B8:C8"/>
    <mergeCell ref="E8:F8"/>
    <mergeCell ref="B9:C9"/>
    <mergeCell ref="E9:F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53" zoomScaleNormal="100" workbookViewId="0">
      <selection activeCell="B67" sqref="B6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554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137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555</v>
      </c>
      <c r="M5" s="9">
        <v>0.71303017015921033</v>
      </c>
    </row>
    <row r="6" spans="1:13" ht="12.95" customHeight="1">
      <c r="A6" s="1" t="s">
        <v>0</v>
      </c>
      <c r="B6" s="98" t="s">
        <v>556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0.28696982984078967</v>
      </c>
    </row>
    <row r="7" spans="1:13" ht="12.95" customHeight="1">
      <c r="A7" s="10">
        <v>1</v>
      </c>
      <c r="B7" s="100" t="s">
        <v>557</v>
      </c>
      <c r="C7" s="101"/>
      <c r="D7" s="7" t="s">
        <v>558</v>
      </c>
      <c r="E7" s="100" t="s">
        <v>555</v>
      </c>
      <c r="F7" s="101"/>
      <c r="G7" s="11">
        <v>2500000</v>
      </c>
      <c r="H7" s="12">
        <v>2469.37</v>
      </c>
      <c r="I7" s="13">
        <v>0.71303017015921033</v>
      </c>
      <c r="J7" s="3"/>
      <c r="K7" s="3"/>
      <c r="L7" s="3"/>
      <c r="M7" s="3"/>
    </row>
    <row r="8" spans="1:13" ht="12.95" customHeight="1">
      <c r="A8" s="1" t="s">
        <v>0</v>
      </c>
      <c r="B8" s="102" t="s">
        <v>134</v>
      </c>
      <c r="C8" s="103"/>
      <c r="D8" s="14" t="s">
        <v>0</v>
      </c>
      <c r="E8" s="104" t="s">
        <v>0</v>
      </c>
      <c r="F8" s="105"/>
      <c r="G8" s="14" t="s">
        <v>0</v>
      </c>
      <c r="H8" s="15">
        <v>2469.37</v>
      </c>
      <c r="I8" s="16">
        <v>0.71303017015921033</v>
      </c>
      <c r="J8" s="3"/>
      <c r="K8" s="3"/>
      <c r="L8" s="3"/>
      <c r="M8" s="3"/>
    </row>
    <row r="9" spans="1:13" ht="12.95" customHeight="1">
      <c r="A9" s="1" t="s">
        <v>0</v>
      </c>
      <c r="B9" s="98" t="s">
        <v>138</v>
      </c>
      <c r="C9" s="99"/>
      <c r="D9" s="6" t="s">
        <v>0</v>
      </c>
      <c r="E9" s="98" t="s">
        <v>0</v>
      </c>
      <c r="F9" s="99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100" t="s">
        <v>139</v>
      </c>
      <c r="C10" s="101"/>
      <c r="D10" s="7" t="s">
        <v>0</v>
      </c>
      <c r="E10" s="100" t="s">
        <v>0</v>
      </c>
      <c r="F10" s="101"/>
      <c r="G10" s="11">
        <v>954000</v>
      </c>
      <c r="H10" s="12">
        <v>953.92</v>
      </c>
      <c r="I10" s="13">
        <v>0.27544398056588509</v>
      </c>
      <c r="J10" s="3"/>
      <c r="K10" s="3"/>
      <c r="L10" s="3"/>
      <c r="M10" s="3"/>
    </row>
    <row r="11" spans="1:13" ht="12.95" customHeight="1">
      <c r="A11" s="1" t="s">
        <v>0</v>
      </c>
      <c r="B11" s="102" t="s">
        <v>134</v>
      </c>
      <c r="C11" s="103"/>
      <c r="D11" s="14" t="s">
        <v>0</v>
      </c>
      <c r="E11" s="104" t="s">
        <v>0</v>
      </c>
      <c r="F11" s="105"/>
      <c r="G11" s="14" t="s">
        <v>0</v>
      </c>
      <c r="H11" s="15">
        <v>953.92</v>
      </c>
      <c r="I11" s="16">
        <v>0.27544398056588509</v>
      </c>
      <c r="J11" s="3"/>
      <c r="K11" s="3"/>
      <c r="L11" s="3"/>
      <c r="M11" s="3"/>
    </row>
    <row r="12" spans="1:13" ht="12.95" customHeight="1">
      <c r="A12" s="1" t="s">
        <v>0</v>
      </c>
      <c r="B12" s="98" t="s">
        <v>140</v>
      </c>
      <c r="C12" s="99"/>
      <c r="D12" s="7" t="s">
        <v>0</v>
      </c>
      <c r="E12" s="100" t="s">
        <v>0</v>
      </c>
      <c r="F12" s="101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98" t="s">
        <v>141</v>
      </c>
      <c r="C13" s="99"/>
      <c r="D13" s="7" t="s">
        <v>0</v>
      </c>
      <c r="E13" s="100" t="s">
        <v>0</v>
      </c>
      <c r="F13" s="101"/>
      <c r="G13" s="7" t="s">
        <v>0</v>
      </c>
      <c r="H13" s="18">
        <v>39.92</v>
      </c>
      <c r="I13" s="19">
        <v>1.1525849274904564E-2</v>
      </c>
      <c r="J13" s="3"/>
      <c r="K13" s="3"/>
      <c r="L13" s="3"/>
      <c r="M13" s="3"/>
    </row>
    <row r="14" spans="1:13" ht="12.95" customHeight="1">
      <c r="A14" s="1" t="s">
        <v>0</v>
      </c>
      <c r="B14" s="106" t="s">
        <v>142</v>
      </c>
      <c r="C14" s="107"/>
      <c r="D14" s="20" t="s">
        <v>0</v>
      </c>
      <c r="E14" s="108" t="s">
        <v>0</v>
      </c>
      <c r="F14" s="109"/>
      <c r="G14" s="20" t="s">
        <v>0</v>
      </c>
      <c r="H14" s="21">
        <v>3463.21</v>
      </c>
      <c r="I14" s="22">
        <v>1</v>
      </c>
      <c r="J14" s="3"/>
      <c r="K14" s="3"/>
      <c r="L14" s="3"/>
      <c r="M14" s="3"/>
    </row>
    <row r="15" spans="1:13" ht="12.95" customHeight="1">
      <c r="A15" s="3"/>
      <c r="B15" s="110" t="s">
        <v>0</v>
      </c>
      <c r="C15" s="111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12"/>
      <c r="C16" s="111"/>
      <c r="D16" s="111"/>
      <c r="E16" s="111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13" t="s">
        <v>148</v>
      </c>
      <c r="C17" s="111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7" t="s">
        <v>148</v>
      </c>
      <c r="C18" s="27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550</v>
      </c>
      <c r="C19" s="28">
        <v>8.0000000000000004E-4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149</v>
      </c>
      <c r="C20" s="28">
        <v>8.0000000000000004E-4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112"/>
      <c r="C21" s="111"/>
      <c r="D21" s="111"/>
      <c r="E21" s="111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9" t="s">
        <v>150</v>
      </c>
      <c r="C22" s="153" t="s">
        <v>551</v>
      </c>
      <c r="D22" s="154"/>
      <c r="E22" s="50"/>
      <c r="F22" s="50">
        <v>9.7163000000000004</v>
      </c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9" t="s">
        <v>150</v>
      </c>
      <c r="C23" s="153" t="s">
        <v>560</v>
      </c>
      <c r="D23" s="154"/>
      <c r="E23" s="50"/>
      <c r="F23" s="50">
        <v>9.7346000000000004</v>
      </c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9" t="s">
        <v>150</v>
      </c>
      <c r="C24" s="153" t="s">
        <v>552</v>
      </c>
      <c r="D24" s="154"/>
      <c r="E24" s="50"/>
      <c r="F24" s="50">
        <v>13.767099999999999</v>
      </c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9" t="s">
        <v>150</v>
      </c>
      <c r="C25" s="153" t="s">
        <v>561</v>
      </c>
      <c r="D25" s="154"/>
      <c r="E25" s="50"/>
      <c r="F25" s="50">
        <v>9.7232000000000003</v>
      </c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9" t="s">
        <v>150</v>
      </c>
      <c r="C26" s="153" t="s">
        <v>562</v>
      </c>
      <c r="D26" s="154"/>
      <c r="E26" s="50"/>
      <c r="F26" s="50">
        <v>9.8628999999999998</v>
      </c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150</v>
      </c>
      <c r="C27" s="153" t="s">
        <v>563</v>
      </c>
      <c r="D27" s="154"/>
      <c r="E27" s="50"/>
      <c r="F27" s="50">
        <v>9.7270000000000003</v>
      </c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150</v>
      </c>
      <c r="C28" s="153" t="s">
        <v>559</v>
      </c>
      <c r="D28" s="154"/>
      <c r="E28" s="50"/>
      <c r="F28" s="50">
        <v>9.7197999999999993</v>
      </c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9" t="s">
        <v>150</v>
      </c>
      <c r="C29" s="153" t="s">
        <v>564</v>
      </c>
      <c r="D29" s="154"/>
      <c r="E29" s="50"/>
      <c r="F29" s="50">
        <v>9.7302</v>
      </c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9" t="s">
        <v>150</v>
      </c>
      <c r="C30" s="153" t="s">
        <v>151</v>
      </c>
      <c r="D30" s="154"/>
      <c r="E30" s="50"/>
      <c r="F30" s="50">
        <v>13.3873</v>
      </c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9" t="s">
        <v>150</v>
      </c>
      <c r="C31" s="153" t="s">
        <v>565</v>
      </c>
      <c r="D31" s="154"/>
      <c r="E31" s="50"/>
      <c r="F31" s="50">
        <v>9.7202000000000002</v>
      </c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9" t="s">
        <v>150</v>
      </c>
      <c r="C32" s="153" t="s">
        <v>566</v>
      </c>
      <c r="D32" s="154"/>
      <c r="E32" s="50"/>
      <c r="F32" s="50">
        <v>9.8615999999999993</v>
      </c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9" t="s">
        <v>150</v>
      </c>
      <c r="C33" s="153" t="s">
        <v>567</v>
      </c>
      <c r="D33" s="154"/>
      <c r="E33" s="50"/>
      <c r="F33" s="50">
        <v>9.7232000000000003</v>
      </c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9" t="s">
        <v>0</v>
      </c>
      <c r="C34" s="93" t="s">
        <v>0</v>
      </c>
      <c r="D34" s="95"/>
      <c r="E34" s="116" t="s">
        <v>0</v>
      </c>
      <c r="F34" s="117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9" t="s">
        <v>152</v>
      </c>
      <c r="C35" s="93" t="s">
        <v>0</v>
      </c>
      <c r="D35" s="95"/>
      <c r="E35" s="118">
        <v>35.36</v>
      </c>
      <c r="F35" s="119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9" t="s">
        <v>0</v>
      </c>
      <c r="C36" s="93" t="s">
        <v>0</v>
      </c>
      <c r="D36" s="95"/>
      <c r="E36" s="114" t="s">
        <v>0</v>
      </c>
      <c r="F36" s="115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9" t="s">
        <v>153</v>
      </c>
      <c r="C37" s="93" t="s">
        <v>0</v>
      </c>
      <c r="D37" s="95"/>
      <c r="E37" s="118">
        <v>34.630000000000003</v>
      </c>
      <c r="F37" s="119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9" t="s">
        <v>0</v>
      </c>
      <c r="C38" s="93" t="s">
        <v>0</v>
      </c>
      <c r="D38" s="95"/>
      <c r="E38" s="114" t="s">
        <v>0</v>
      </c>
      <c r="F38" s="115"/>
      <c r="G38" s="3"/>
      <c r="H38" s="3"/>
      <c r="I38" s="3"/>
      <c r="J38" s="3"/>
      <c r="K38" s="3"/>
      <c r="L38" s="3"/>
      <c r="M38" s="3"/>
    </row>
    <row r="40" spans="1:13">
      <c r="B40" s="62" t="s">
        <v>2317</v>
      </c>
      <c r="C40" s="41"/>
      <c r="D40" s="41"/>
      <c r="E40" s="41"/>
    </row>
    <row r="41" spans="1:13">
      <c r="B41" s="57" t="s">
        <v>2326</v>
      </c>
      <c r="C41" s="41"/>
      <c r="D41" s="41"/>
      <c r="E41" s="41"/>
    </row>
    <row r="42" spans="1:13" ht="15">
      <c r="B42" s="58" t="s">
        <v>2327</v>
      </c>
      <c r="C42" s="58" t="s">
        <v>2319</v>
      </c>
      <c r="D42" s="58" t="s">
        <v>2320</v>
      </c>
      <c r="E42" s="58" t="s">
        <v>2321</v>
      </c>
    </row>
    <row r="43" spans="1:13">
      <c r="B43" s="63">
        <v>43098</v>
      </c>
      <c r="C43" s="64">
        <v>0.1399</v>
      </c>
      <c r="D43" s="61">
        <v>10.1607</v>
      </c>
      <c r="E43" s="65">
        <v>10.020799999999999</v>
      </c>
    </row>
    <row r="44" spans="1:13">
      <c r="B44" s="63">
        <v>43193</v>
      </c>
      <c r="C44" s="66">
        <v>0.15709999999999999</v>
      </c>
      <c r="D44" s="67">
        <v>10.193199999999999</v>
      </c>
      <c r="E44" s="67">
        <v>10.036099999999999</v>
      </c>
    </row>
    <row r="45" spans="1:13">
      <c r="B45" s="63">
        <v>43280</v>
      </c>
      <c r="C45" s="66">
        <v>0.16289999999999999</v>
      </c>
      <c r="D45" s="67">
        <v>10.188499999999999</v>
      </c>
      <c r="E45" s="67">
        <v>10.025599999999999</v>
      </c>
    </row>
    <row r="46" spans="1:13">
      <c r="B46" s="68"/>
      <c r="C46" s="69"/>
      <c r="D46" s="70"/>
      <c r="E46" s="69"/>
    </row>
    <row r="47" spans="1:13">
      <c r="B47" s="41"/>
      <c r="C47" s="41"/>
      <c r="D47" s="41"/>
      <c r="E47" s="41"/>
    </row>
    <row r="48" spans="1:13">
      <c r="B48" s="57" t="s">
        <v>2328</v>
      </c>
      <c r="C48" s="41"/>
      <c r="D48" s="41"/>
      <c r="E48" s="41"/>
    </row>
    <row r="49" spans="2:5" ht="15">
      <c r="B49" s="58" t="s">
        <v>2327</v>
      </c>
      <c r="C49" s="58" t="s">
        <v>2319</v>
      </c>
      <c r="D49" s="58" t="s">
        <v>2320</v>
      </c>
      <c r="E49" s="58" t="s">
        <v>2321</v>
      </c>
    </row>
    <row r="50" spans="2:5">
      <c r="B50" s="63">
        <v>43098</v>
      </c>
      <c r="C50" s="64">
        <v>0.1283</v>
      </c>
      <c r="D50" s="61">
        <v>10.159599999999999</v>
      </c>
      <c r="E50" s="61">
        <v>10.0313</v>
      </c>
    </row>
    <row r="51" spans="2:5">
      <c r="B51" s="63">
        <v>43193</v>
      </c>
      <c r="C51" s="66">
        <v>0.1452</v>
      </c>
      <c r="D51" s="67">
        <v>10.191700000000001</v>
      </c>
      <c r="E51" s="71">
        <v>10.0465</v>
      </c>
    </row>
    <row r="52" spans="2:5">
      <c r="B52" s="63">
        <v>43280</v>
      </c>
      <c r="C52" s="66">
        <v>0.1517</v>
      </c>
      <c r="D52" s="67">
        <v>10.1876</v>
      </c>
      <c r="E52" s="67">
        <v>10.0359</v>
      </c>
    </row>
    <row r="53" spans="2:5">
      <c r="B53" s="41"/>
      <c r="C53" s="70"/>
      <c r="D53" s="70"/>
      <c r="E53" s="69"/>
    </row>
    <row r="54" spans="2:5">
      <c r="B54" s="41"/>
      <c r="C54" s="70"/>
      <c r="D54" s="41"/>
      <c r="E54" s="41"/>
    </row>
    <row r="55" spans="2:5">
      <c r="B55" s="57" t="s">
        <v>2329</v>
      </c>
      <c r="C55" s="70"/>
      <c r="D55" s="41"/>
      <c r="E55" s="41"/>
    </row>
    <row r="56" spans="2:5" ht="15">
      <c r="B56" s="58" t="s">
        <v>2327</v>
      </c>
      <c r="C56" s="72" t="s">
        <v>2319</v>
      </c>
      <c r="D56" s="58" t="s">
        <v>2320</v>
      </c>
      <c r="E56" s="58" t="s">
        <v>2321</v>
      </c>
    </row>
    <row r="57" spans="2:5">
      <c r="B57" s="63">
        <v>43280</v>
      </c>
      <c r="C57" s="64">
        <v>8.5575999999999999E-2</v>
      </c>
      <c r="D57" s="61">
        <v>10.086</v>
      </c>
      <c r="E57" s="61">
        <v>10.000424000000001</v>
      </c>
    </row>
    <row r="58" spans="2:5">
      <c r="B58" s="63">
        <v>43308</v>
      </c>
      <c r="C58" s="64">
        <v>5.2676000000000001E-2</v>
      </c>
      <c r="D58" s="67">
        <v>10.053076000000001</v>
      </c>
      <c r="E58" s="67">
        <v>10.000400000000001</v>
      </c>
    </row>
    <row r="59" spans="2:5">
      <c r="B59" s="63">
        <v>43343</v>
      </c>
      <c r="C59" s="64">
        <v>6.5272999999999998E-2</v>
      </c>
      <c r="D59" s="67">
        <v>10.065673</v>
      </c>
      <c r="E59" s="67">
        <v>10.000400000000001</v>
      </c>
    </row>
    <row r="60" spans="2:5">
      <c r="B60" s="41"/>
      <c r="C60" s="70"/>
      <c r="D60" s="69"/>
      <c r="E60" s="69"/>
    </row>
    <row r="61" spans="2:5">
      <c r="B61" s="57" t="s">
        <v>2330</v>
      </c>
      <c r="C61" s="70"/>
      <c r="D61" s="41"/>
      <c r="E61" s="41"/>
    </row>
    <row r="62" spans="2:5" ht="15">
      <c r="B62" s="58" t="s">
        <v>2327</v>
      </c>
      <c r="C62" s="72" t="s">
        <v>2319</v>
      </c>
      <c r="D62" s="58" t="s">
        <v>2320</v>
      </c>
      <c r="E62" s="58" t="s">
        <v>2321</v>
      </c>
    </row>
    <row r="63" spans="2:5">
      <c r="B63" s="63">
        <v>43280</v>
      </c>
      <c r="C63" s="64">
        <v>8.1534999999999996E-2</v>
      </c>
      <c r="D63" s="67">
        <v>10.082700000000001</v>
      </c>
      <c r="E63" s="67">
        <v>10.001165</v>
      </c>
    </row>
    <row r="64" spans="2:5">
      <c r="B64" s="63">
        <v>43308</v>
      </c>
      <c r="C64" s="64">
        <v>4.9133000000000003E-2</v>
      </c>
      <c r="D64" s="67">
        <v>10.050333</v>
      </c>
      <c r="E64" s="67">
        <v>10.001200000000001</v>
      </c>
    </row>
    <row r="65" spans="2:5">
      <c r="B65" s="63">
        <v>43343</v>
      </c>
      <c r="C65" s="64">
        <v>6.0832999999999998E-2</v>
      </c>
      <c r="D65" s="67">
        <v>10.061933</v>
      </c>
      <c r="E65" s="67">
        <v>10.001099999999999</v>
      </c>
    </row>
  </sheetData>
  <mergeCells count="51">
    <mergeCell ref="C38:D38"/>
    <mergeCell ref="E38:F38"/>
    <mergeCell ref="C35:D35"/>
    <mergeCell ref="E35:F35"/>
    <mergeCell ref="C36:D36"/>
    <mergeCell ref="E36:F36"/>
    <mergeCell ref="C37:D37"/>
    <mergeCell ref="E37:F37"/>
    <mergeCell ref="C31:D31"/>
    <mergeCell ref="C32:D32"/>
    <mergeCell ref="C33:D33"/>
    <mergeCell ref="C34:D34"/>
    <mergeCell ref="E34:F34"/>
    <mergeCell ref="C26:D26"/>
    <mergeCell ref="C27:D27"/>
    <mergeCell ref="C28:D28"/>
    <mergeCell ref="C29:D29"/>
    <mergeCell ref="C30:D30"/>
    <mergeCell ref="C22:D22"/>
    <mergeCell ref="C23:D23"/>
    <mergeCell ref="B21:E21"/>
    <mergeCell ref="C24:D24"/>
    <mergeCell ref="C25:D25"/>
    <mergeCell ref="B14:C14"/>
    <mergeCell ref="E14:F14"/>
    <mergeCell ref="B15:C15"/>
    <mergeCell ref="B16:E16"/>
    <mergeCell ref="B17:C17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2"/>
  <sheetViews>
    <sheetView topLeftCell="A68" zoomScaleNormal="100" workbookViewId="0">
      <selection activeCell="B74" sqref="B7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2058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555</v>
      </c>
      <c r="M5" s="9">
        <v>0.33836572104873253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7" t="s">
        <v>637</v>
      </c>
      <c r="M6" s="88">
        <v>0.10894709107173534</v>
      </c>
    </row>
    <row r="7" spans="1:13" ht="12.95" customHeight="1">
      <c r="A7" s="10">
        <v>1</v>
      </c>
      <c r="B7" s="100" t="s">
        <v>19</v>
      </c>
      <c r="C7" s="101"/>
      <c r="D7" s="7" t="s">
        <v>20</v>
      </c>
      <c r="E7" s="100" t="s">
        <v>13</v>
      </c>
      <c r="F7" s="101"/>
      <c r="G7" s="11">
        <v>20137</v>
      </c>
      <c r="H7" s="12">
        <v>238.33</v>
      </c>
      <c r="I7" s="13">
        <v>1.2914683591711867E-2</v>
      </c>
      <c r="J7" s="3"/>
      <c r="K7" s="3"/>
      <c r="L7" s="8" t="s">
        <v>638</v>
      </c>
      <c r="M7" s="88">
        <v>0.10698860757703954</v>
      </c>
    </row>
    <row r="8" spans="1:13" ht="12.95" customHeight="1">
      <c r="A8" s="10">
        <v>2</v>
      </c>
      <c r="B8" s="100" t="s">
        <v>16</v>
      </c>
      <c r="C8" s="101"/>
      <c r="D8" s="7" t="s">
        <v>17</v>
      </c>
      <c r="E8" s="100" t="s">
        <v>18</v>
      </c>
      <c r="F8" s="101"/>
      <c r="G8" s="11">
        <v>11541</v>
      </c>
      <c r="H8" s="12">
        <v>237.11</v>
      </c>
      <c r="I8" s="13">
        <v>1.2848486639930544E-2</v>
      </c>
      <c r="J8" s="3"/>
      <c r="K8" s="3"/>
      <c r="L8" s="8" t="s">
        <v>13</v>
      </c>
      <c r="M8" s="9">
        <v>3.0002626242464935E-2</v>
      </c>
    </row>
    <row r="9" spans="1:13" ht="12.95" customHeight="1">
      <c r="A9" s="10">
        <v>3</v>
      </c>
      <c r="B9" s="100" t="s">
        <v>25</v>
      </c>
      <c r="C9" s="101"/>
      <c r="D9" s="7" t="s">
        <v>26</v>
      </c>
      <c r="E9" s="100" t="s">
        <v>24</v>
      </c>
      <c r="F9" s="101"/>
      <c r="G9" s="11">
        <v>10582</v>
      </c>
      <c r="H9" s="12">
        <v>203.55</v>
      </c>
      <c r="I9" s="13">
        <v>1.1029952127527843E-2</v>
      </c>
      <c r="J9" s="3"/>
      <c r="K9" s="3"/>
      <c r="L9" s="8" t="s">
        <v>24</v>
      </c>
      <c r="M9" s="9">
        <v>2.3369856605714164E-2</v>
      </c>
    </row>
    <row r="10" spans="1:13" ht="12.95" customHeight="1">
      <c r="A10" s="10">
        <v>4</v>
      </c>
      <c r="B10" s="100" t="s">
        <v>22</v>
      </c>
      <c r="C10" s="101"/>
      <c r="D10" s="7" t="s">
        <v>23</v>
      </c>
      <c r="E10" s="100" t="s">
        <v>15</v>
      </c>
      <c r="F10" s="101"/>
      <c r="G10" s="11">
        <v>18486</v>
      </c>
      <c r="H10" s="12">
        <v>196.06</v>
      </c>
      <c r="I10" s="13">
        <v>1.0624217722453358E-2</v>
      </c>
      <c r="J10" s="3"/>
      <c r="K10" s="3"/>
      <c r="L10" s="8" t="s">
        <v>15</v>
      </c>
      <c r="M10" s="9">
        <v>2.1064529214795173E-2</v>
      </c>
    </row>
    <row r="11" spans="1:13" ht="12.95" customHeight="1">
      <c r="A11" s="10">
        <v>5</v>
      </c>
      <c r="B11" s="100" t="s">
        <v>28</v>
      </c>
      <c r="C11" s="101"/>
      <c r="D11" s="7" t="s">
        <v>29</v>
      </c>
      <c r="E11" s="100" t="s">
        <v>15</v>
      </c>
      <c r="F11" s="101"/>
      <c r="G11" s="11">
        <v>7230</v>
      </c>
      <c r="H11" s="12">
        <v>192.67</v>
      </c>
      <c r="I11" s="13">
        <v>1.0440311492341817E-2</v>
      </c>
      <c r="J11" s="3"/>
      <c r="K11" s="3"/>
      <c r="L11" s="8" t="s">
        <v>18</v>
      </c>
      <c r="M11" s="9">
        <v>1.2848486639930544E-2</v>
      </c>
    </row>
    <row r="12" spans="1:13" ht="12.95" customHeight="1">
      <c r="A12" s="10">
        <v>6</v>
      </c>
      <c r="B12" s="100" t="s">
        <v>34</v>
      </c>
      <c r="C12" s="101"/>
      <c r="D12" s="7" t="s">
        <v>35</v>
      </c>
      <c r="E12" s="100" t="s">
        <v>13</v>
      </c>
      <c r="F12" s="101"/>
      <c r="G12" s="11">
        <v>11804</v>
      </c>
      <c r="H12" s="12">
        <v>182.66</v>
      </c>
      <c r="I12" s="13">
        <v>9.8976976711837115E-3</v>
      </c>
      <c r="J12" s="3"/>
      <c r="K12" s="3"/>
      <c r="L12" s="8" t="s">
        <v>30</v>
      </c>
      <c r="M12" s="9">
        <v>1.1871879906986245E-2</v>
      </c>
    </row>
    <row r="13" spans="1:13" ht="12.95" customHeight="1">
      <c r="A13" s="10">
        <v>7</v>
      </c>
      <c r="B13" s="100" t="s">
        <v>31</v>
      </c>
      <c r="C13" s="101"/>
      <c r="D13" s="7" t="s">
        <v>32</v>
      </c>
      <c r="E13" s="100" t="s">
        <v>13</v>
      </c>
      <c r="F13" s="101"/>
      <c r="G13" s="11">
        <v>33798</v>
      </c>
      <c r="H13" s="12">
        <v>132.69</v>
      </c>
      <c r="I13" s="13">
        <v>7.1902449795693572E-3</v>
      </c>
      <c r="J13" s="3"/>
      <c r="K13" s="3"/>
      <c r="L13" s="8" t="s">
        <v>21</v>
      </c>
      <c r="M13" s="9">
        <v>1.1206957364898844E-2</v>
      </c>
    </row>
    <row r="14" spans="1:13" ht="12.95" customHeight="1">
      <c r="A14" s="10">
        <v>8</v>
      </c>
      <c r="B14" s="100" t="s">
        <v>86</v>
      </c>
      <c r="C14" s="101"/>
      <c r="D14" s="7" t="s">
        <v>87</v>
      </c>
      <c r="E14" s="100" t="s">
        <v>24</v>
      </c>
      <c r="F14" s="101"/>
      <c r="G14" s="11">
        <v>21091</v>
      </c>
      <c r="H14" s="12">
        <v>124.38</v>
      </c>
      <c r="I14" s="13">
        <v>6.7401181869317407E-3</v>
      </c>
      <c r="J14" s="3"/>
      <c r="K14" s="3"/>
      <c r="L14" s="8" t="s">
        <v>27</v>
      </c>
      <c r="M14" s="9">
        <v>7.3012345779016469E-3</v>
      </c>
    </row>
    <row r="15" spans="1:13" ht="12.95" customHeight="1">
      <c r="A15" s="10">
        <v>9</v>
      </c>
      <c r="B15" s="100" t="s">
        <v>159</v>
      </c>
      <c r="C15" s="101"/>
      <c r="D15" s="7" t="s">
        <v>160</v>
      </c>
      <c r="E15" s="100" t="s">
        <v>54</v>
      </c>
      <c r="F15" s="101"/>
      <c r="G15" s="11">
        <v>4652</v>
      </c>
      <c r="H15" s="12">
        <v>102.21</v>
      </c>
      <c r="I15" s="13">
        <v>5.5387490308607002E-3</v>
      </c>
      <c r="J15" s="3"/>
      <c r="K15" s="3"/>
      <c r="L15" s="8" t="s">
        <v>54</v>
      </c>
      <c r="M15" s="9">
        <v>5.5387490308607002E-3</v>
      </c>
    </row>
    <row r="16" spans="1:13" ht="12.95" customHeight="1">
      <c r="A16" s="10">
        <v>10</v>
      </c>
      <c r="B16" s="100" t="s">
        <v>533</v>
      </c>
      <c r="C16" s="101"/>
      <c r="D16" s="7" t="s">
        <v>534</v>
      </c>
      <c r="E16" s="100" t="s">
        <v>30</v>
      </c>
      <c r="F16" s="101"/>
      <c r="G16" s="11">
        <v>1706</v>
      </c>
      <c r="H16" s="12">
        <v>87.7</v>
      </c>
      <c r="I16" s="13">
        <v>4.7524367947760719E-3</v>
      </c>
      <c r="J16" s="3"/>
      <c r="K16" s="3"/>
      <c r="L16" s="8" t="s">
        <v>36</v>
      </c>
      <c r="M16" s="9">
        <v>4.3958644240851153E-3</v>
      </c>
    </row>
    <row r="17" spans="1:13" ht="12.95" customHeight="1">
      <c r="A17" s="10">
        <v>11</v>
      </c>
      <c r="B17" s="100" t="s">
        <v>55</v>
      </c>
      <c r="C17" s="101"/>
      <c r="D17" s="7" t="s">
        <v>56</v>
      </c>
      <c r="E17" s="100" t="s">
        <v>27</v>
      </c>
      <c r="F17" s="101"/>
      <c r="G17" s="11">
        <v>1129</v>
      </c>
      <c r="H17" s="12">
        <v>78.64</v>
      </c>
      <c r="I17" s="13">
        <v>4.2611498420492286E-3</v>
      </c>
      <c r="J17" s="3"/>
      <c r="K17" s="3"/>
      <c r="L17" s="8" t="s">
        <v>51</v>
      </c>
      <c r="M17" s="9">
        <v>2.5062605728057383E-3</v>
      </c>
    </row>
    <row r="18" spans="1:13" ht="12.95" customHeight="1">
      <c r="A18" s="10">
        <v>12</v>
      </c>
      <c r="B18" s="100" t="s">
        <v>37</v>
      </c>
      <c r="C18" s="101"/>
      <c r="D18" s="7" t="s">
        <v>38</v>
      </c>
      <c r="E18" s="100" t="s">
        <v>21</v>
      </c>
      <c r="F18" s="101"/>
      <c r="G18" s="11">
        <v>3698</v>
      </c>
      <c r="H18" s="12">
        <v>76.599999999999994</v>
      </c>
      <c r="I18" s="13">
        <v>4.150613579761377E-3</v>
      </c>
      <c r="J18" s="3"/>
      <c r="K18" s="3"/>
      <c r="L18" s="8" t="s">
        <v>197</v>
      </c>
      <c r="M18" s="9">
        <v>1.9271692667852944E-3</v>
      </c>
    </row>
    <row r="19" spans="1:13" ht="12.95" customHeight="1">
      <c r="A19" s="10">
        <v>13</v>
      </c>
      <c r="B19" s="100" t="s">
        <v>52</v>
      </c>
      <c r="C19" s="101"/>
      <c r="D19" s="7" t="s">
        <v>53</v>
      </c>
      <c r="E19" s="100" t="s">
        <v>21</v>
      </c>
      <c r="F19" s="101"/>
      <c r="G19" s="11">
        <v>3273</v>
      </c>
      <c r="H19" s="12">
        <v>72.38</v>
      </c>
      <c r="I19" s="13">
        <v>3.9222506139450913E-3</v>
      </c>
      <c r="J19" s="3"/>
      <c r="K19" s="3"/>
      <c r="L19" s="8" t="s">
        <v>39</v>
      </c>
      <c r="M19" s="9">
        <v>5.8807021540311082E-4</v>
      </c>
    </row>
    <row r="20" spans="1:13" ht="12.95" customHeight="1">
      <c r="A20" s="10">
        <v>14</v>
      </c>
      <c r="B20" s="100" t="s">
        <v>70</v>
      </c>
      <c r="C20" s="101"/>
      <c r="D20" s="7" t="s">
        <v>71</v>
      </c>
      <c r="E20" s="100" t="s">
        <v>30</v>
      </c>
      <c r="F20" s="101"/>
      <c r="G20" s="11">
        <v>1392</v>
      </c>
      <c r="H20" s="12">
        <v>68.05</v>
      </c>
      <c r="I20" s="13">
        <v>3.6874876226044794E-3</v>
      </c>
      <c r="J20" s="3"/>
      <c r="K20" s="3"/>
      <c r="L20" s="8" t="s">
        <v>69</v>
      </c>
      <c r="M20" s="9">
        <v>0.31307689623986107</v>
      </c>
    </row>
    <row r="21" spans="1:13" ht="12.95" customHeight="1">
      <c r="A21" s="10">
        <v>15</v>
      </c>
      <c r="B21" s="100" t="s">
        <v>535</v>
      </c>
      <c r="C21" s="101"/>
      <c r="D21" s="7" t="s">
        <v>536</v>
      </c>
      <c r="E21" s="100" t="s">
        <v>30</v>
      </c>
      <c r="F21" s="101"/>
      <c r="G21" s="11">
        <v>414</v>
      </c>
      <c r="H21" s="12">
        <v>63.33</v>
      </c>
      <c r="I21" s="13">
        <v>3.4319554896056941E-3</v>
      </c>
      <c r="J21" s="3"/>
      <c r="K21" s="3"/>
      <c r="L21" s="3"/>
      <c r="M21" s="3"/>
    </row>
    <row r="22" spans="1:13" ht="12.95" customHeight="1">
      <c r="A22" s="10">
        <v>16</v>
      </c>
      <c r="B22" s="100" t="s">
        <v>40</v>
      </c>
      <c r="C22" s="101"/>
      <c r="D22" s="7" t="s">
        <v>41</v>
      </c>
      <c r="E22" s="100" t="s">
        <v>21</v>
      </c>
      <c r="F22" s="101"/>
      <c r="G22" s="11">
        <v>35000</v>
      </c>
      <c r="H22" s="12">
        <v>57.84</v>
      </c>
      <c r="I22" s="13">
        <v>3.1340931711923764E-3</v>
      </c>
      <c r="J22" s="3"/>
      <c r="K22" s="3"/>
      <c r="L22" s="3"/>
      <c r="M22" s="3"/>
    </row>
    <row r="23" spans="1:13" ht="12.95" customHeight="1">
      <c r="A23" s="10">
        <v>17</v>
      </c>
      <c r="B23" s="100" t="s">
        <v>112</v>
      </c>
      <c r="C23" s="101"/>
      <c r="D23" s="7" t="s">
        <v>113</v>
      </c>
      <c r="E23" s="100" t="s">
        <v>27</v>
      </c>
      <c r="F23" s="101"/>
      <c r="G23" s="11">
        <v>2690</v>
      </c>
      <c r="H23" s="12">
        <v>56.1</v>
      </c>
      <c r="I23" s="13">
        <v>3.0400847358524187E-3</v>
      </c>
      <c r="J23" s="3"/>
      <c r="K23" s="3"/>
      <c r="L23" s="3"/>
      <c r="M23" s="3"/>
    </row>
    <row r="24" spans="1:13" ht="12.95" customHeight="1">
      <c r="A24" s="10">
        <v>18</v>
      </c>
      <c r="B24" s="100" t="s">
        <v>691</v>
      </c>
      <c r="C24" s="101"/>
      <c r="D24" s="7" t="s">
        <v>692</v>
      </c>
      <c r="E24" s="100" t="s">
        <v>24</v>
      </c>
      <c r="F24" s="101"/>
      <c r="G24" s="11">
        <v>2623</v>
      </c>
      <c r="H24" s="12">
        <v>54.16</v>
      </c>
      <c r="I24" s="13">
        <v>2.9348010972154817E-3</v>
      </c>
      <c r="J24" s="3"/>
      <c r="K24" s="3"/>
      <c r="L24" s="3"/>
      <c r="M24" s="3"/>
    </row>
    <row r="25" spans="1:13" ht="12.95" customHeight="1">
      <c r="A25" s="10">
        <v>19</v>
      </c>
      <c r="B25" s="100" t="s">
        <v>114</v>
      </c>
      <c r="C25" s="101"/>
      <c r="D25" s="7" t="s">
        <v>115</v>
      </c>
      <c r="E25" s="100" t="s">
        <v>36</v>
      </c>
      <c r="F25" s="101"/>
      <c r="G25" s="11">
        <v>243</v>
      </c>
      <c r="H25" s="12">
        <v>52.72</v>
      </c>
      <c r="I25" s="13">
        <v>2.8566649776915064E-3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540</v>
      </c>
      <c r="C26" s="101"/>
      <c r="D26" s="7" t="s">
        <v>541</v>
      </c>
      <c r="E26" s="100" t="s">
        <v>24</v>
      </c>
      <c r="F26" s="101"/>
      <c r="G26" s="11">
        <v>3979</v>
      </c>
      <c r="H26" s="12">
        <v>49.18</v>
      </c>
      <c r="I26" s="13">
        <v>2.6649851940390989E-3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531</v>
      </c>
      <c r="C27" s="101"/>
      <c r="D27" s="7" t="s">
        <v>532</v>
      </c>
      <c r="E27" s="100" t="s">
        <v>51</v>
      </c>
      <c r="F27" s="101"/>
      <c r="G27" s="11">
        <v>11832</v>
      </c>
      <c r="H27" s="12">
        <v>46.25</v>
      </c>
      <c r="I27" s="13">
        <v>2.5062605728057383E-3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582</v>
      </c>
      <c r="C28" s="101"/>
      <c r="D28" s="7" t="s">
        <v>583</v>
      </c>
      <c r="E28" s="100" t="s">
        <v>197</v>
      </c>
      <c r="F28" s="101"/>
      <c r="G28" s="11">
        <v>125</v>
      </c>
      <c r="H28" s="12">
        <v>35.56</v>
      </c>
      <c r="I28" s="13">
        <v>1.9271692667852944E-3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74</v>
      </c>
      <c r="C29" s="101"/>
      <c r="D29" s="7" t="s">
        <v>75</v>
      </c>
      <c r="E29" s="100" t="s">
        <v>36</v>
      </c>
      <c r="F29" s="101"/>
      <c r="G29" s="11">
        <v>621</v>
      </c>
      <c r="H29" s="12">
        <v>28.4</v>
      </c>
      <c r="I29" s="13">
        <v>1.5391994463936089E-3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49</v>
      </c>
      <c r="C30" s="101"/>
      <c r="D30" s="7" t="s">
        <v>50</v>
      </c>
      <c r="E30" s="100" t="s">
        <v>39</v>
      </c>
      <c r="F30" s="101"/>
      <c r="G30" s="11">
        <v>2502</v>
      </c>
      <c r="H30" s="12">
        <v>10.85</v>
      </c>
      <c r="I30" s="13">
        <v>5.8807021540311082E-4</v>
      </c>
      <c r="J30" s="3"/>
      <c r="K30" s="3"/>
      <c r="L30" s="3"/>
      <c r="M30" s="3"/>
    </row>
    <row r="31" spans="1:13" ht="12.95" customHeight="1">
      <c r="A31" s="1" t="s">
        <v>0</v>
      </c>
      <c r="B31" s="102" t="s">
        <v>134</v>
      </c>
      <c r="C31" s="103"/>
      <c r="D31" s="14" t="s">
        <v>0</v>
      </c>
      <c r="E31" s="104" t="s">
        <v>0</v>
      </c>
      <c r="F31" s="105"/>
      <c r="G31" s="14" t="s">
        <v>0</v>
      </c>
      <c r="H31" s="15">
        <v>2447.42</v>
      </c>
      <c r="I31" s="16">
        <v>0.1326216840626315</v>
      </c>
      <c r="J31" s="3"/>
      <c r="K31" s="3"/>
      <c r="L31" s="3"/>
      <c r="M31" s="3"/>
    </row>
    <row r="32" spans="1:13" ht="12.95" customHeight="1">
      <c r="A32" s="1" t="s">
        <v>0</v>
      </c>
      <c r="B32" s="98" t="s">
        <v>135</v>
      </c>
      <c r="C32" s="99"/>
      <c r="D32" s="7" t="s">
        <v>0</v>
      </c>
      <c r="E32" s="100" t="s">
        <v>0</v>
      </c>
      <c r="F32" s="101"/>
      <c r="G32" s="30" t="s">
        <v>0</v>
      </c>
      <c r="H32" s="30" t="s">
        <v>0</v>
      </c>
      <c r="I32" s="30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102" t="s">
        <v>134</v>
      </c>
      <c r="C33" s="103"/>
      <c r="D33" s="14" t="s">
        <v>0</v>
      </c>
      <c r="E33" s="104" t="s">
        <v>0</v>
      </c>
      <c r="F33" s="105"/>
      <c r="G33" s="17" t="s">
        <v>0</v>
      </c>
      <c r="H33" s="17" t="s">
        <v>0</v>
      </c>
      <c r="I33" s="17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98" t="s">
        <v>546</v>
      </c>
      <c r="C34" s="99"/>
      <c r="D34" s="7" t="s">
        <v>0</v>
      </c>
      <c r="E34" s="100" t="s">
        <v>0</v>
      </c>
      <c r="F34" s="101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98" t="s">
        <v>547</v>
      </c>
      <c r="C35" s="99"/>
      <c r="D35" s="6" t="s">
        <v>0</v>
      </c>
      <c r="E35" s="98" t="s">
        <v>0</v>
      </c>
      <c r="F35" s="99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2.95" customHeight="1">
      <c r="A36" s="10">
        <v>1</v>
      </c>
      <c r="B36" s="100" t="s">
        <v>2059</v>
      </c>
      <c r="C36" s="101"/>
      <c r="D36" s="7" t="s">
        <v>2060</v>
      </c>
      <c r="E36" s="100" t="s">
        <v>555</v>
      </c>
      <c r="F36" s="101"/>
      <c r="G36" s="11">
        <v>2000000</v>
      </c>
      <c r="H36" s="12">
        <v>2176.1999999999998</v>
      </c>
      <c r="I36" s="13">
        <v>0.11792394373065113</v>
      </c>
      <c r="J36" s="3"/>
      <c r="K36" s="3"/>
      <c r="L36" s="3"/>
      <c r="M36" s="3"/>
    </row>
    <row r="37" spans="1:13" ht="12.95" customHeight="1">
      <c r="A37" s="10">
        <v>2</v>
      </c>
      <c r="B37" s="100" t="s">
        <v>2059</v>
      </c>
      <c r="C37" s="101"/>
      <c r="D37" s="7" t="s">
        <v>2061</v>
      </c>
      <c r="E37" s="100" t="s">
        <v>555</v>
      </c>
      <c r="F37" s="101"/>
      <c r="G37" s="11">
        <v>1500000</v>
      </c>
      <c r="H37" s="12">
        <v>1620.09</v>
      </c>
      <c r="I37" s="13">
        <v>8.7789370336837064E-2</v>
      </c>
      <c r="J37" s="3"/>
      <c r="K37" s="3"/>
      <c r="L37" s="3"/>
      <c r="M37" s="3"/>
    </row>
    <row r="38" spans="1:13" ht="12.95" customHeight="1">
      <c r="A38" s="1" t="s">
        <v>0</v>
      </c>
      <c r="B38" s="102" t="s">
        <v>134</v>
      </c>
      <c r="C38" s="103"/>
      <c r="D38" s="14" t="s">
        <v>0</v>
      </c>
      <c r="E38" s="104" t="s">
        <v>0</v>
      </c>
      <c r="F38" s="105"/>
      <c r="G38" s="14" t="s">
        <v>0</v>
      </c>
      <c r="H38" s="15">
        <v>3796.29</v>
      </c>
      <c r="I38" s="16">
        <v>0.20571331406748819</v>
      </c>
      <c r="J38" s="3"/>
      <c r="K38" s="3"/>
      <c r="L38" s="3"/>
      <c r="M38" s="3"/>
    </row>
    <row r="39" spans="1:13" ht="12.95" customHeight="1">
      <c r="A39" s="1" t="s">
        <v>0</v>
      </c>
      <c r="B39" s="98" t="s">
        <v>549</v>
      </c>
      <c r="C39" s="99"/>
      <c r="D39" s="7" t="s">
        <v>0</v>
      </c>
      <c r="E39" s="100" t="s">
        <v>0</v>
      </c>
      <c r="F39" s="101"/>
      <c r="G39" s="30" t="s">
        <v>0</v>
      </c>
      <c r="H39" s="30" t="s">
        <v>0</v>
      </c>
      <c r="I39" s="30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102" t="s">
        <v>134</v>
      </c>
      <c r="C40" s="103"/>
      <c r="D40" s="14" t="s">
        <v>0</v>
      </c>
      <c r="E40" s="104" t="s">
        <v>0</v>
      </c>
      <c r="F40" s="105"/>
      <c r="G40" s="17" t="s">
        <v>0</v>
      </c>
      <c r="H40" s="17" t="s">
        <v>0</v>
      </c>
      <c r="I40" s="1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98" t="s">
        <v>637</v>
      </c>
      <c r="C41" s="99"/>
      <c r="D41" s="6" t="s">
        <v>0</v>
      </c>
      <c r="E41" s="98" t="s">
        <v>0</v>
      </c>
      <c r="F41" s="99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100" t="s">
        <v>2062</v>
      </c>
      <c r="C42" s="101"/>
      <c r="D42" s="7" t="s">
        <v>2063</v>
      </c>
      <c r="E42" s="100" t="s">
        <v>0</v>
      </c>
      <c r="F42" s="101"/>
      <c r="G42" s="31">
        <v>4419746</v>
      </c>
      <c r="H42" s="12">
        <v>2010.54</v>
      </c>
      <c r="I42" s="13">
        <v>0.10894709107173534</v>
      </c>
      <c r="J42" s="3"/>
      <c r="K42" s="3"/>
      <c r="L42" s="3"/>
      <c r="M42" s="3"/>
    </row>
    <row r="43" spans="1:13" ht="12.95" customHeight="1">
      <c r="A43" s="1" t="s">
        <v>0</v>
      </c>
      <c r="B43" s="102" t="s">
        <v>134</v>
      </c>
      <c r="C43" s="103"/>
      <c r="D43" s="14" t="s">
        <v>0</v>
      </c>
      <c r="E43" s="104" t="s">
        <v>0</v>
      </c>
      <c r="F43" s="105"/>
      <c r="G43" s="14" t="s">
        <v>0</v>
      </c>
      <c r="H43" s="15">
        <v>2010.54</v>
      </c>
      <c r="I43" s="16">
        <v>0.10894709107173534</v>
      </c>
      <c r="J43" s="3"/>
      <c r="K43" s="3"/>
      <c r="L43" s="3"/>
      <c r="M43" s="3"/>
    </row>
    <row r="44" spans="1:13" ht="12.95" customHeight="1">
      <c r="A44" s="1" t="s">
        <v>0</v>
      </c>
      <c r="B44" s="98" t="s">
        <v>137</v>
      </c>
      <c r="C44" s="99"/>
      <c r="D44" s="7" t="s">
        <v>0</v>
      </c>
      <c r="E44" s="100" t="s">
        <v>0</v>
      </c>
      <c r="F44" s="101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98" t="s">
        <v>556</v>
      </c>
      <c r="C45" s="99"/>
      <c r="D45" s="6" t="s">
        <v>0</v>
      </c>
      <c r="E45" s="98" t="s">
        <v>0</v>
      </c>
      <c r="F45" s="99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0">
        <v>1</v>
      </c>
      <c r="B46" s="100" t="s">
        <v>2064</v>
      </c>
      <c r="C46" s="101"/>
      <c r="D46" s="7" t="s">
        <v>2065</v>
      </c>
      <c r="E46" s="100" t="s">
        <v>555</v>
      </c>
      <c r="F46" s="101"/>
      <c r="G46" s="11">
        <v>2500000</v>
      </c>
      <c r="H46" s="12">
        <v>2448.0100000000002</v>
      </c>
      <c r="I46" s="13">
        <v>0.13265240698124436</v>
      </c>
      <c r="J46" s="3"/>
      <c r="K46" s="3"/>
      <c r="L46" s="3"/>
      <c r="M46" s="3"/>
    </row>
    <row r="47" spans="1:13" ht="12.95" customHeight="1">
      <c r="A47" s="1" t="s">
        <v>0</v>
      </c>
      <c r="B47" s="102" t="s">
        <v>134</v>
      </c>
      <c r="C47" s="103"/>
      <c r="D47" s="14" t="s">
        <v>0</v>
      </c>
      <c r="E47" s="104" t="s">
        <v>0</v>
      </c>
      <c r="F47" s="105"/>
      <c r="G47" s="14" t="s">
        <v>0</v>
      </c>
      <c r="H47" s="15">
        <v>2448.0100000000002</v>
      </c>
      <c r="I47" s="16">
        <v>0.13265240698124436</v>
      </c>
      <c r="J47" s="3"/>
      <c r="K47" s="3"/>
      <c r="L47" s="3"/>
      <c r="M47" s="3"/>
    </row>
    <row r="48" spans="1:13" ht="12.95" customHeight="1">
      <c r="A48" s="1" t="s">
        <v>0</v>
      </c>
      <c r="B48" s="98" t="s">
        <v>138</v>
      </c>
      <c r="C48" s="99"/>
      <c r="D48" s="6" t="s">
        <v>0</v>
      </c>
      <c r="E48" s="98" t="s">
        <v>0</v>
      </c>
      <c r="F48" s="99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0">
        <v>1</v>
      </c>
      <c r="B49" s="100" t="s">
        <v>139</v>
      </c>
      <c r="C49" s="101"/>
      <c r="D49" s="7" t="s">
        <v>0</v>
      </c>
      <c r="E49" s="100" t="s">
        <v>0</v>
      </c>
      <c r="F49" s="101"/>
      <c r="G49" s="11">
        <v>5792000</v>
      </c>
      <c r="H49" s="12">
        <v>5791.51</v>
      </c>
      <c r="I49" s="13">
        <v>0.31383007165940024</v>
      </c>
      <c r="J49" s="3"/>
      <c r="K49" s="3"/>
      <c r="L49" s="3"/>
      <c r="M49" s="3"/>
    </row>
    <row r="50" spans="1:13" ht="12.95" customHeight="1">
      <c r="A50" s="1" t="s">
        <v>0</v>
      </c>
      <c r="B50" s="102" t="s">
        <v>134</v>
      </c>
      <c r="C50" s="103"/>
      <c r="D50" s="14" t="s">
        <v>0</v>
      </c>
      <c r="E50" s="104" t="s">
        <v>0</v>
      </c>
      <c r="F50" s="105"/>
      <c r="G50" s="14" t="s">
        <v>0</v>
      </c>
      <c r="H50" s="15">
        <v>5791.51</v>
      </c>
      <c r="I50" s="16">
        <v>0.31383007165940024</v>
      </c>
      <c r="J50" s="3"/>
      <c r="K50" s="3"/>
      <c r="L50" s="3"/>
      <c r="M50" s="3"/>
    </row>
    <row r="51" spans="1:13" ht="12.95" customHeight="1">
      <c r="A51" s="1" t="s">
        <v>0</v>
      </c>
      <c r="B51" s="98" t="s">
        <v>2066</v>
      </c>
      <c r="C51" s="99"/>
      <c r="D51" s="7" t="s">
        <v>0</v>
      </c>
      <c r="E51" s="100" t="s">
        <v>0</v>
      </c>
      <c r="F51" s="101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2.95" customHeight="1">
      <c r="A52" s="1" t="s">
        <v>0</v>
      </c>
      <c r="B52" s="98" t="s">
        <v>2067</v>
      </c>
      <c r="C52" s="99"/>
      <c r="D52" s="6" t="s">
        <v>0</v>
      </c>
      <c r="E52" s="98" t="s">
        <v>0</v>
      </c>
      <c r="F52" s="99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0">
        <v>1</v>
      </c>
      <c r="B53" s="146" t="s">
        <v>2313</v>
      </c>
      <c r="C53" s="101"/>
      <c r="D53" s="7" t="s">
        <v>2068</v>
      </c>
      <c r="E53" s="100" t="s">
        <v>0</v>
      </c>
      <c r="F53" s="101"/>
      <c r="G53" s="31">
        <v>17624165.482500002</v>
      </c>
      <c r="H53" s="12">
        <v>1974.4</v>
      </c>
      <c r="I53" s="13">
        <v>0.10698860757703954</v>
      </c>
      <c r="J53" s="3"/>
      <c r="K53" s="3"/>
      <c r="L53" s="3"/>
      <c r="M53" s="3"/>
    </row>
    <row r="54" spans="1:13" ht="12.95" customHeight="1">
      <c r="A54" s="1" t="s">
        <v>0</v>
      </c>
      <c r="B54" s="102" t="s">
        <v>134</v>
      </c>
      <c r="C54" s="103"/>
      <c r="D54" s="14" t="s">
        <v>0</v>
      </c>
      <c r="E54" s="104" t="s">
        <v>0</v>
      </c>
      <c r="F54" s="105"/>
      <c r="G54" s="14" t="s">
        <v>0</v>
      </c>
      <c r="H54" s="15">
        <v>1974.4</v>
      </c>
      <c r="I54" s="16">
        <v>0.10698860757703954</v>
      </c>
      <c r="J54" s="3"/>
      <c r="K54" s="3"/>
      <c r="L54" s="3"/>
      <c r="M54" s="3"/>
    </row>
    <row r="55" spans="1:13" ht="12.95" customHeight="1">
      <c r="A55" s="1" t="s">
        <v>0</v>
      </c>
      <c r="B55" s="98" t="s">
        <v>140</v>
      </c>
      <c r="C55" s="99"/>
      <c r="D55" s="7" t="s">
        <v>0</v>
      </c>
      <c r="E55" s="100" t="s">
        <v>0</v>
      </c>
      <c r="F55" s="101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" t="s">
        <v>0</v>
      </c>
      <c r="B56" s="98" t="s">
        <v>141</v>
      </c>
      <c r="C56" s="99"/>
      <c r="D56" s="7" t="s">
        <v>0</v>
      </c>
      <c r="E56" s="100" t="s">
        <v>0</v>
      </c>
      <c r="F56" s="101"/>
      <c r="G56" s="7" t="s">
        <v>0</v>
      </c>
      <c r="H56" s="18">
        <v>-13.87</v>
      </c>
      <c r="I56" s="19">
        <v>-7.5317541953919887E-4</v>
      </c>
      <c r="J56" s="3"/>
      <c r="K56" s="3"/>
      <c r="L56" s="3"/>
      <c r="M56" s="3"/>
    </row>
    <row r="57" spans="1:13" ht="12.95" customHeight="1">
      <c r="A57" s="1" t="s">
        <v>0</v>
      </c>
      <c r="B57" s="106" t="s">
        <v>142</v>
      </c>
      <c r="C57" s="107"/>
      <c r="D57" s="20" t="s">
        <v>0</v>
      </c>
      <c r="E57" s="108" t="s">
        <v>0</v>
      </c>
      <c r="F57" s="109"/>
      <c r="G57" s="20" t="s">
        <v>0</v>
      </c>
      <c r="H57" s="21">
        <v>18454.3</v>
      </c>
      <c r="I57" s="22">
        <v>1</v>
      </c>
      <c r="J57" s="3"/>
      <c r="K57" s="3"/>
      <c r="L57" s="3"/>
      <c r="M57" s="3"/>
    </row>
    <row r="58" spans="1:13" ht="12.95" customHeight="1">
      <c r="A58" s="3"/>
      <c r="B58" s="110" t="s">
        <v>0</v>
      </c>
      <c r="C58" s="111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2" t="s">
        <v>0</v>
      </c>
      <c r="B59" s="112"/>
      <c r="C59" s="111"/>
      <c r="D59" s="111"/>
      <c r="E59" s="111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113" t="s">
        <v>148</v>
      </c>
      <c r="C60" s="111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7" t="s">
        <v>148</v>
      </c>
      <c r="C61" s="27" t="s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1" t="s">
        <v>550</v>
      </c>
      <c r="C62" s="28">
        <v>5.4000000000000003E-3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149</v>
      </c>
      <c r="C63" s="28">
        <v>2.0400000000000001E-2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2" t="s">
        <v>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49" t="s">
        <v>150</v>
      </c>
      <c r="C65" s="124" t="s">
        <v>552</v>
      </c>
      <c r="D65" s="124"/>
      <c r="E65" s="140">
        <v>10.115500000000001</v>
      </c>
      <c r="F65" s="141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9" t="s">
        <v>150</v>
      </c>
      <c r="C66" s="128" t="s">
        <v>151</v>
      </c>
      <c r="D66" s="129"/>
      <c r="E66" s="140">
        <v>10.0787</v>
      </c>
      <c r="F66" s="141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9" t="s">
        <v>0</v>
      </c>
      <c r="C67" s="93" t="s">
        <v>0</v>
      </c>
      <c r="D67" s="95"/>
      <c r="E67" s="116" t="s">
        <v>0</v>
      </c>
      <c r="F67" s="117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9" t="s">
        <v>152</v>
      </c>
      <c r="C68" s="93" t="s">
        <v>0</v>
      </c>
      <c r="D68" s="95"/>
      <c r="E68" s="118">
        <v>180.16</v>
      </c>
      <c r="F68" s="119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9" t="s">
        <v>0</v>
      </c>
      <c r="C69" s="93" t="s">
        <v>0</v>
      </c>
      <c r="D69" s="95"/>
      <c r="E69" s="114" t="s">
        <v>0</v>
      </c>
      <c r="F69" s="115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9" t="s">
        <v>153</v>
      </c>
      <c r="C70" s="93" t="s">
        <v>0</v>
      </c>
      <c r="D70" s="95"/>
      <c r="E70" s="118">
        <v>184.54</v>
      </c>
      <c r="F70" s="119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9" t="s">
        <v>0</v>
      </c>
      <c r="C71" s="93" t="s">
        <v>0</v>
      </c>
      <c r="D71" s="95"/>
      <c r="E71" s="114" t="s">
        <v>0</v>
      </c>
      <c r="F71" s="115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9" t="s">
        <v>154</v>
      </c>
      <c r="C72" s="93" t="s">
        <v>0</v>
      </c>
      <c r="D72" s="95"/>
      <c r="E72" s="114">
        <v>0.32</v>
      </c>
      <c r="F72" s="115"/>
      <c r="G72" s="3"/>
      <c r="H72" s="3"/>
      <c r="I72" s="3"/>
      <c r="J72" s="3"/>
      <c r="K72" s="3"/>
      <c r="L72" s="3"/>
      <c r="M72" s="3"/>
    </row>
  </sheetData>
  <mergeCells count="130">
    <mergeCell ref="C72:D72"/>
    <mergeCell ref="E72:F72"/>
    <mergeCell ref="C69:D69"/>
    <mergeCell ref="E69:F69"/>
    <mergeCell ref="C70:D70"/>
    <mergeCell ref="B57:C57"/>
    <mergeCell ref="E57:F57"/>
    <mergeCell ref="B58:C58"/>
    <mergeCell ref="B59:E59"/>
    <mergeCell ref="B60:C60"/>
    <mergeCell ref="E70:F70"/>
    <mergeCell ref="C71:D71"/>
    <mergeCell ref="E71:F71"/>
    <mergeCell ref="C66:D66"/>
    <mergeCell ref="C67:D67"/>
    <mergeCell ref="E67:F67"/>
    <mergeCell ref="C68:D68"/>
    <mergeCell ref="E68:F68"/>
    <mergeCell ref="E66:F66"/>
    <mergeCell ref="B52:C52"/>
    <mergeCell ref="E52:F52"/>
    <mergeCell ref="B53:C53"/>
    <mergeCell ref="E53:F53"/>
    <mergeCell ref="C65:D65"/>
    <mergeCell ref="B54:C54"/>
    <mergeCell ref="E54:F54"/>
    <mergeCell ref="B55:C55"/>
    <mergeCell ref="E55:F55"/>
    <mergeCell ref="B56:C56"/>
    <mergeCell ref="E56:F56"/>
    <mergeCell ref="E65:F65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10241" r:id="rId4">
          <objectPr defaultSize="0" r:id="rId5">
            <anchor moveWithCells="1">
              <from>
                <xdr:col>1</xdr:col>
                <xdr:colOff>228600</xdr:colOff>
                <xdr:row>73</xdr:row>
                <xdr:rowOff>66675</xdr:rowOff>
              </from>
              <to>
                <xdr:col>4</xdr:col>
                <xdr:colOff>609600</xdr:colOff>
                <xdr:row>85</xdr:row>
                <xdr:rowOff>104775</xdr:rowOff>
              </to>
            </anchor>
          </objectPr>
        </oleObject>
      </mc:Choice>
      <mc:Fallback>
        <oleObject progId="Word.Document.12" shapeId="10241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topLeftCell="A69" zoomScaleNormal="100" workbookViewId="0">
      <selection activeCell="B86" sqref="B8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0.24605197213886359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0.17075301172262719</v>
      </c>
    </row>
    <row r="7" spans="1:13" ht="12.95" customHeight="1">
      <c r="A7" s="10">
        <v>1</v>
      </c>
      <c r="B7" s="100" t="s">
        <v>16</v>
      </c>
      <c r="C7" s="101"/>
      <c r="D7" s="7" t="s">
        <v>17</v>
      </c>
      <c r="E7" s="100" t="s">
        <v>18</v>
      </c>
      <c r="F7" s="101"/>
      <c r="G7" s="11">
        <v>12413</v>
      </c>
      <c r="H7" s="12">
        <v>255.03</v>
      </c>
      <c r="I7" s="13">
        <v>0.1291915938785681</v>
      </c>
      <c r="J7" s="3"/>
      <c r="K7" s="3"/>
      <c r="L7" s="8" t="s">
        <v>18</v>
      </c>
      <c r="M7" s="9">
        <v>0.13884645954898178</v>
      </c>
    </row>
    <row r="8" spans="1:13" ht="12.95" customHeight="1">
      <c r="A8" s="10">
        <v>2</v>
      </c>
      <c r="B8" s="100" t="s">
        <v>19</v>
      </c>
      <c r="C8" s="101"/>
      <c r="D8" s="7" t="s">
        <v>20</v>
      </c>
      <c r="E8" s="100" t="s">
        <v>13</v>
      </c>
      <c r="F8" s="101"/>
      <c r="G8" s="11">
        <v>16973</v>
      </c>
      <c r="H8" s="12">
        <v>200.88</v>
      </c>
      <c r="I8" s="13">
        <v>0.10176456401139532</v>
      </c>
      <c r="J8" s="3"/>
      <c r="K8" s="3"/>
      <c r="L8" s="8" t="s">
        <v>21</v>
      </c>
      <c r="M8" s="9">
        <v>0.10534970692730665</v>
      </c>
    </row>
    <row r="9" spans="1:13" ht="12.95" customHeight="1">
      <c r="A9" s="10">
        <v>3</v>
      </c>
      <c r="B9" s="100" t="s">
        <v>22</v>
      </c>
      <c r="C9" s="101"/>
      <c r="D9" s="7" t="s">
        <v>23</v>
      </c>
      <c r="E9" s="100" t="s">
        <v>15</v>
      </c>
      <c r="F9" s="101"/>
      <c r="G9" s="11">
        <v>14344</v>
      </c>
      <c r="H9" s="12">
        <v>152.13</v>
      </c>
      <c r="I9" s="13">
        <v>7.7067851991241887E-2</v>
      </c>
      <c r="J9" s="3"/>
      <c r="K9" s="3"/>
      <c r="L9" s="8" t="s">
        <v>24</v>
      </c>
      <c r="M9" s="9">
        <v>0.10452885438573951</v>
      </c>
    </row>
    <row r="10" spans="1:13" ht="12.95" customHeight="1">
      <c r="A10" s="10">
        <v>4</v>
      </c>
      <c r="B10" s="100" t="s">
        <v>25</v>
      </c>
      <c r="C10" s="101"/>
      <c r="D10" s="7" t="s">
        <v>26</v>
      </c>
      <c r="E10" s="100" t="s">
        <v>24</v>
      </c>
      <c r="F10" s="101"/>
      <c r="G10" s="11">
        <v>6773</v>
      </c>
      <c r="H10" s="12">
        <v>130.28</v>
      </c>
      <c r="I10" s="13">
        <v>6.5998780453847328E-2</v>
      </c>
      <c r="J10" s="3"/>
      <c r="K10" s="3"/>
      <c r="L10" s="8" t="s">
        <v>27</v>
      </c>
      <c r="M10" s="9">
        <v>5.4765392866594209E-2</v>
      </c>
    </row>
    <row r="11" spans="1:13" ht="12.95" customHeight="1">
      <c r="A11" s="10">
        <v>5</v>
      </c>
      <c r="B11" s="100" t="s">
        <v>28</v>
      </c>
      <c r="C11" s="101"/>
      <c r="D11" s="7" t="s">
        <v>29</v>
      </c>
      <c r="E11" s="100" t="s">
        <v>15</v>
      </c>
      <c r="F11" s="101"/>
      <c r="G11" s="11">
        <v>4114</v>
      </c>
      <c r="H11" s="12">
        <v>109.63</v>
      </c>
      <c r="I11" s="13">
        <v>5.5537766598497601E-2</v>
      </c>
      <c r="J11" s="3"/>
      <c r="K11" s="3"/>
      <c r="L11" s="8" t="s">
        <v>30</v>
      </c>
      <c r="M11" s="9">
        <v>3.728398096085709E-2</v>
      </c>
    </row>
    <row r="12" spans="1:13" ht="12.95" customHeight="1">
      <c r="A12" s="10">
        <v>6</v>
      </c>
      <c r="B12" s="100" t="s">
        <v>31</v>
      </c>
      <c r="C12" s="101"/>
      <c r="D12" s="7" t="s">
        <v>32</v>
      </c>
      <c r="E12" s="100" t="s">
        <v>13</v>
      </c>
      <c r="F12" s="101"/>
      <c r="G12" s="11">
        <v>27003</v>
      </c>
      <c r="H12" s="12">
        <v>106.01</v>
      </c>
      <c r="I12" s="13">
        <v>5.3704869671580252E-2</v>
      </c>
      <c r="J12" s="3"/>
      <c r="K12" s="3"/>
      <c r="L12" s="8" t="s">
        <v>33</v>
      </c>
      <c r="M12" s="9">
        <v>2.2521697984257006E-2</v>
      </c>
    </row>
    <row r="13" spans="1:13" ht="12.95" customHeight="1">
      <c r="A13" s="10">
        <v>7</v>
      </c>
      <c r="B13" s="100" t="s">
        <v>34</v>
      </c>
      <c r="C13" s="101"/>
      <c r="D13" s="7" t="s">
        <v>35</v>
      </c>
      <c r="E13" s="100" t="s">
        <v>13</v>
      </c>
      <c r="F13" s="101"/>
      <c r="G13" s="11">
        <v>5734</v>
      </c>
      <c r="H13" s="12">
        <v>88.73</v>
      </c>
      <c r="I13" s="13">
        <v>4.4948130845887981E-2</v>
      </c>
      <c r="J13" s="3"/>
      <c r="K13" s="3"/>
      <c r="L13" s="8" t="s">
        <v>36</v>
      </c>
      <c r="M13" s="9">
        <v>2.2284200322309995E-2</v>
      </c>
    </row>
    <row r="14" spans="1:13" ht="12.95" customHeight="1">
      <c r="A14" s="10">
        <v>8</v>
      </c>
      <c r="B14" s="100" t="s">
        <v>37</v>
      </c>
      <c r="C14" s="101"/>
      <c r="D14" s="7" t="s">
        <v>38</v>
      </c>
      <c r="E14" s="100" t="s">
        <v>21</v>
      </c>
      <c r="F14" s="101"/>
      <c r="G14" s="11">
        <v>3496</v>
      </c>
      <c r="H14" s="12">
        <v>72.41</v>
      </c>
      <c r="I14" s="13">
        <v>3.6683079282525115E-2</v>
      </c>
      <c r="J14" s="3"/>
      <c r="K14" s="3"/>
      <c r="L14" s="8" t="s">
        <v>39</v>
      </c>
      <c r="M14" s="9">
        <v>2.0654690739202841E-2</v>
      </c>
    </row>
    <row r="15" spans="1:13" ht="12.95" customHeight="1">
      <c r="A15" s="10">
        <v>9</v>
      </c>
      <c r="B15" s="100" t="s">
        <v>40</v>
      </c>
      <c r="C15" s="101"/>
      <c r="D15" s="7" t="s">
        <v>41</v>
      </c>
      <c r="E15" s="100" t="s">
        <v>21</v>
      </c>
      <c r="F15" s="101"/>
      <c r="G15" s="11">
        <v>34177</v>
      </c>
      <c r="H15" s="12">
        <v>56.48</v>
      </c>
      <c r="I15" s="13">
        <v>2.8610586579511876E-2</v>
      </c>
      <c r="J15" s="3"/>
      <c r="K15" s="3"/>
      <c r="L15" s="8" t="s">
        <v>42</v>
      </c>
      <c r="M15" s="9">
        <v>1.7121737359784967E-2</v>
      </c>
    </row>
    <row r="16" spans="1:13" ht="12.95" customHeight="1">
      <c r="A16" s="10">
        <v>10</v>
      </c>
      <c r="B16" s="100" t="s">
        <v>43</v>
      </c>
      <c r="C16" s="101"/>
      <c r="D16" s="7" t="s">
        <v>44</v>
      </c>
      <c r="E16" s="100" t="s">
        <v>13</v>
      </c>
      <c r="F16" s="101"/>
      <c r="G16" s="11">
        <v>9706</v>
      </c>
      <c r="H16" s="12">
        <v>47.8</v>
      </c>
      <c r="I16" s="13">
        <v>2.4215747365256269E-2</v>
      </c>
      <c r="J16" s="3"/>
      <c r="K16" s="3"/>
      <c r="L16" s="8" t="s">
        <v>45</v>
      </c>
      <c r="M16" s="9">
        <v>1.227804812162285E-2</v>
      </c>
    </row>
    <row r="17" spans="1:13" ht="12.95" customHeight="1">
      <c r="A17" s="10">
        <v>11</v>
      </c>
      <c r="B17" s="100" t="s">
        <v>46</v>
      </c>
      <c r="C17" s="101"/>
      <c r="D17" s="7" t="s">
        <v>47</v>
      </c>
      <c r="E17" s="100" t="s">
        <v>33</v>
      </c>
      <c r="F17" s="101"/>
      <c r="G17" s="11">
        <v>4783</v>
      </c>
      <c r="H17" s="12">
        <v>44.46</v>
      </c>
      <c r="I17" s="13">
        <v>2.2521697984257006E-2</v>
      </c>
      <c r="J17" s="3"/>
      <c r="K17" s="3"/>
      <c r="L17" s="8" t="s">
        <v>48</v>
      </c>
      <c r="M17" s="9">
        <v>9.6495893461413483E-3</v>
      </c>
    </row>
    <row r="18" spans="1:13" ht="12.95" customHeight="1">
      <c r="A18" s="10">
        <v>12</v>
      </c>
      <c r="B18" s="100" t="s">
        <v>49</v>
      </c>
      <c r="C18" s="101"/>
      <c r="D18" s="7" t="s">
        <v>50</v>
      </c>
      <c r="E18" s="100" t="s">
        <v>39</v>
      </c>
      <c r="F18" s="101"/>
      <c r="G18" s="11">
        <v>9400</v>
      </c>
      <c r="H18" s="12">
        <v>40.770000000000003</v>
      </c>
      <c r="I18" s="13">
        <v>2.0654690739202841E-2</v>
      </c>
      <c r="J18" s="3"/>
      <c r="K18" s="3"/>
      <c r="L18" s="8" t="s">
        <v>51</v>
      </c>
      <c r="M18" s="9">
        <v>5.3667413873582214E-3</v>
      </c>
    </row>
    <row r="19" spans="1:13" ht="12.95" customHeight="1">
      <c r="A19" s="10">
        <v>13</v>
      </c>
      <c r="B19" s="100" t="s">
        <v>52</v>
      </c>
      <c r="C19" s="101"/>
      <c r="D19" s="7" t="s">
        <v>53</v>
      </c>
      <c r="E19" s="100" t="s">
        <v>21</v>
      </c>
      <c r="F19" s="101"/>
      <c r="G19" s="11">
        <v>1765</v>
      </c>
      <c r="H19" s="12">
        <v>39.03</v>
      </c>
      <c r="I19" s="13">
        <v>1.9773475437023385E-2</v>
      </c>
      <c r="J19" s="3"/>
      <c r="K19" s="3"/>
      <c r="L19" s="8" t="s">
        <v>54</v>
      </c>
      <c r="M19" s="9">
        <v>4.9457808316951627E-3</v>
      </c>
    </row>
    <row r="20" spans="1:13" ht="12.95" customHeight="1">
      <c r="A20" s="10">
        <v>14</v>
      </c>
      <c r="B20" s="100" t="s">
        <v>55</v>
      </c>
      <c r="C20" s="101"/>
      <c r="D20" s="7" t="s">
        <v>56</v>
      </c>
      <c r="E20" s="100" t="s">
        <v>27</v>
      </c>
      <c r="F20" s="101"/>
      <c r="G20" s="11">
        <v>520</v>
      </c>
      <c r="H20" s="12">
        <v>36.22</v>
      </c>
      <c r="I20" s="13">
        <v>1.8347849649916613E-2</v>
      </c>
      <c r="J20" s="3"/>
      <c r="K20" s="3"/>
      <c r="L20" s="8" t="s">
        <v>57</v>
      </c>
      <c r="M20" s="9">
        <v>4.9431273453969977E-3</v>
      </c>
    </row>
    <row r="21" spans="1:13" ht="12.95" customHeight="1">
      <c r="A21" s="10">
        <v>15</v>
      </c>
      <c r="B21" s="100" t="s">
        <v>58</v>
      </c>
      <c r="C21" s="101"/>
      <c r="D21" s="7" t="s">
        <v>59</v>
      </c>
      <c r="E21" s="100" t="s">
        <v>15</v>
      </c>
      <c r="F21" s="101"/>
      <c r="G21" s="11">
        <v>4251</v>
      </c>
      <c r="H21" s="12">
        <v>35.79</v>
      </c>
      <c r="I21" s="13">
        <v>1.8131292392010095E-2</v>
      </c>
      <c r="J21" s="3"/>
      <c r="K21" s="3"/>
      <c r="L21" s="8" t="s">
        <v>60</v>
      </c>
      <c r="M21" s="9">
        <v>4.7467465630587269E-3</v>
      </c>
    </row>
    <row r="22" spans="1:13" ht="12.95" customHeight="1">
      <c r="A22" s="10">
        <v>16</v>
      </c>
      <c r="B22" s="100" t="s">
        <v>61</v>
      </c>
      <c r="C22" s="101"/>
      <c r="D22" s="7" t="s">
        <v>62</v>
      </c>
      <c r="E22" s="100" t="s">
        <v>24</v>
      </c>
      <c r="F22" s="101"/>
      <c r="G22" s="11">
        <v>1037</v>
      </c>
      <c r="H22" s="12">
        <v>34.31</v>
      </c>
      <c r="I22" s="13">
        <v>1.7383086003383414E-2</v>
      </c>
      <c r="J22" s="3"/>
      <c r="K22" s="3"/>
      <c r="L22" s="8" t="s">
        <v>63</v>
      </c>
      <c r="M22" s="9">
        <v>4.6971788513717125E-3</v>
      </c>
    </row>
    <row r="23" spans="1:13" ht="12.95" customHeight="1">
      <c r="A23" s="10">
        <v>17</v>
      </c>
      <c r="B23" s="100" t="s">
        <v>64</v>
      </c>
      <c r="C23" s="101"/>
      <c r="D23" s="7" t="s">
        <v>65</v>
      </c>
      <c r="E23" s="100" t="s">
        <v>13</v>
      </c>
      <c r="F23" s="101"/>
      <c r="G23" s="11">
        <v>15028</v>
      </c>
      <c r="H23" s="12">
        <v>28.44</v>
      </c>
      <c r="I23" s="13">
        <v>1.4407493418882604E-2</v>
      </c>
      <c r="J23" s="3"/>
      <c r="K23" s="3"/>
      <c r="L23" s="8" t="s">
        <v>66</v>
      </c>
      <c r="M23" s="9">
        <v>3.1087772826556182E-3</v>
      </c>
    </row>
    <row r="24" spans="1:13" ht="12.95" customHeight="1">
      <c r="A24" s="10">
        <v>18</v>
      </c>
      <c r="B24" s="100" t="s">
        <v>67</v>
      </c>
      <c r="C24" s="101"/>
      <c r="D24" s="7" t="s">
        <v>68</v>
      </c>
      <c r="E24" s="100" t="s">
        <v>21</v>
      </c>
      <c r="F24" s="101"/>
      <c r="G24" s="11">
        <v>140</v>
      </c>
      <c r="H24" s="12">
        <v>24.03</v>
      </c>
      <c r="I24" s="13">
        <v>1.2171305581601934E-2</v>
      </c>
      <c r="J24" s="3"/>
      <c r="K24" s="3"/>
      <c r="L24" s="8" t="s">
        <v>69</v>
      </c>
      <c r="M24" s="9">
        <v>1.0102305314174538E-2</v>
      </c>
    </row>
    <row r="25" spans="1:13" ht="12.95" customHeight="1">
      <c r="A25" s="10">
        <v>19</v>
      </c>
      <c r="B25" s="100" t="s">
        <v>70</v>
      </c>
      <c r="C25" s="101"/>
      <c r="D25" s="7" t="s">
        <v>71</v>
      </c>
      <c r="E25" s="100" t="s">
        <v>30</v>
      </c>
      <c r="F25" s="101"/>
      <c r="G25" s="11">
        <v>475</v>
      </c>
      <c r="H25" s="12">
        <v>23.22</v>
      </c>
      <c r="I25" s="13">
        <v>1.1763428314193853E-2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72</v>
      </c>
      <c r="C26" s="101"/>
      <c r="D26" s="7" t="s">
        <v>73</v>
      </c>
      <c r="E26" s="100" t="s">
        <v>27</v>
      </c>
      <c r="F26" s="101"/>
      <c r="G26" s="11">
        <v>3749</v>
      </c>
      <c r="H26" s="12">
        <v>22.27</v>
      </c>
      <c r="I26" s="13">
        <v>1.1281146541241092E-2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74</v>
      </c>
      <c r="C27" s="101"/>
      <c r="D27" s="7" t="s">
        <v>75</v>
      </c>
      <c r="E27" s="100" t="s">
        <v>36</v>
      </c>
      <c r="F27" s="101"/>
      <c r="G27" s="11">
        <v>452</v>
      </c>
      <c r="H27" s="12">
        <v>20.67</v>
      </c>
      <c r="I27" s="13">
        <v>1.0473472525696031E-2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76</v>
      </c>
      <c r="C28" s="101"/>
      <c r="D28" s="7" t="s">
        <v>77</v>
      </c>
      <c r="E28" s="100" t="s">
        <v>15</v>
      </c>
      <c r="F28" s="101"/>
      <c r="G28" s="11">
        <v>5818</v>
      </c>
      <c r="H28" s="12">
        <v>19.82</v>
      </c>
      <c r="I28" s="13">
        <v>1.0041467935136772E-2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78</v>
      </c>
      <c r="C29" s="101"/>
      <c r="D29" s="7" t="s">
        <v>79</v>
      </c>
      <c r="E29" s="100" t="s">
        <v>30</v>
      </c>
      <c r="F29" s="101"/>
      <c r="G29" s="11">
        <v>4228</v>
      </c>
      <c r="H29" s="12">
        <v>19.690000000000001</v>
      </c>
      <c r="I29" s="13">
        <v>9.9756039270149192E-3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80</v>
      </c>
      <c r="C30" s="101"/>
      <c r="D30" s="7" t="s">
        <v>81</v>
      </c>
      <c r="E30" s="100" t="s">
        <v>15</v>
      </c>
      <c r="F30" s="101"/>
      <c r="G30" s="11">
        <v>2421</v>
      </c>
      <c r="H30" s="12">
        <v>19.690000000000001</v>
      </c>
      <c r="I30" s="13">
        <v>9.9746328057408497E-3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82</v>
      </c>
      <c r="C31" s="101"/>
      <c r="D31" s="7" t="s">
        <v>83</v>
      </c>
      <c r="E31" s="100" t="s">
        <v>48</v>
      </c>
      <c r="F31" s="101"/>
      <c r="G31" s="11">
        <v>1634</v>
      </c>
      <c r="H31" s="12">
        <v>19.05</v>
      </c>
      <c r="I31" s="13">
        <v>9.6495893461413483E-3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84</v>
      </c>
      <c r="C32" s="101"/>
      <c r="D32" s="7" t="s">
        <v>85</v>
      </c>
      <c r="E32" s="100" t="s">
        <v>42</v>
      </c>
      <c r="F32" s="101"/>
      <c r="G32" s="11">
        <v>10039</v>
      </c>
      <c r="H32" s="12">
        <v>17.170000000000002</v>
      </c>
      <c r="I32" s="13">
        <v>8.696368213030008E-3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86</v>
      </c>
      <c r="C33" s="101"/>
      <c r="D33" s="7" t="s">
        <v>87</v>
      </c>
      <c r="E33" s="100" t="s">
        <v>24</v>
      </c>
      <c r="F33" s="101"/>
      <c r="G33" s="11">
        <v>2847</v>
      </c>
      <c r="H33" s="12">
        <v>16.79</v>
      </c>
      <c r="I33" s="13">
        <v>8.5056355875228543E-3</v>
      </c>
      <c r="J33" s="3"/>
      <c r="K33" s="3"/>
      <c r="L33" s="3"/>
      <c r="M33" s="3"/>
    </row>
    <row r="34" spans="1:13" ht="12.95" customHeight="1">
      <c r="A34" s="10">
        <v>28</v>
      </c>
      <c r="B34" s="100" t="s">
        <v>88</v>
      </c>
      <c r="C34" s="101"/>
      <c r="D34" s="7" t="s">
        <v>89</v>
      </c>
      <c r="E34" s="100" t="s">
        <v>42</v>
      </c>
      <c r="F34" s="101"/>
      <c r="G34" s="11">
        <v>18986</v>
      </c>
      <c r="H34" s="12">
        <v>16.63</v>
      </c>
      <c r="I34" s="13">
        <v>8.4253691467549574E-3</v>
      </c>
      <c r="J34" s="3"/>
      <c r="K34" s="3"/>
      <c r="L34" s="3"/>
      <c r="M34" s="3"/>
    </row>
    <row r="35" spans="1:13" ht="12.95" customHeight="1">
      <c r="A35" s="10">
        <v>29</v>
      </c>
      <c r="B35" s="100" t="s">
        <v>90</v>
      </c>
      <c r="C35" s="101"/>
      <c r="D35" s="7" t="s">
        <v>91</v>
      </c>
      <c r="E35" s="100" t="s">
        <v>21</v>
      </c>
      <c r="F35" s="101"/>
      <c r="G35" s="11">
        <v>461</v>
      </c>
      <c r="H35" s="12">
        <v>16.010000000000002</v>
      </c>
      <c r="I35" s="13">
        <v>8.1112600466443363E-3</v>
      </c>
      <c r="J35" s="3"/>
      <c r="K35" s="3"/>
      <c r="L35" s="3"/>
      <c r="M35" s="3"/>
    </row>
    <row r="36" spans="1:13" ht="12.95" customHeight="1">
      <c r="A36" s="10">
        <v>30</v>
      </c>
      <c r="B36" s="100" t="s">
        <v>92</v>
      </c>
      <c r="C36" s="101"/>
      <c r="D36" s="7" t="s">
        <v>93</v>
      </c>
      <c r="E36" s="100" t="s">
        <v>30</v>
      </c>
      <c r="F36" s="101"/>
      <c r="G36" s="11">
        <v>499</v>
      </c>
      <c r="H36" s="12">
        <v>15.68</v>
      </c>
      <c r="I36" s="13">
        <v>7.9426420865826314E-3</v>
      </c>
      <c r="J36" s="3"/>
      <c r="K36" s="3"/>
      <c r="L36" s="3"/>
      <c r="M36" s="3"/>
    </row>
    <row r="37" spans="1:13" ht="12.95" customHeight="1">
      <c r="A37" s="10">
        <v>31</v>
      </c>
      <c r="B37" s="100" t="s">
        <v>94</v>
      </c>
      <c r="C37" s="101"/>
      <c r="D37" s="7" t="s">
        <v>95</v>
      </c>
      <c r="E37" s="100" t="s">
        <v>30</v>
      </c>
      <c r="F37" s="101"/>
      <c r="G37" s="11">
        <v>1989</v>
      </c>
      <c r="H37" s="12">
        <v>15.01</v>
      </c>
      <c r="I37" s="13">
        <v>7.6023066330656872E-3</v>
      </c>
      <c r="J37" s="3"/>
      <c r="K37" s="3"/>
      <c r="L37" s="3"/>
      <c r="M37" s="3"/>
    </row>
    <row r="38" spans="1:13" ht="12.95" customHeight="1">
      <c r="A38" s="10">
        <v>32</v>
      </c>
      <c r="B38" s="100" t="s">
        <v>96</v>
      </c>
      <c r="C38" s="101"/>
      <c r="D38" s="7" t="s">
        <v>97</v>
      </c>
      <c r="E38" s="100" t="s">
        <v>27</v>
      </c>
      <c r="F38" s="101"/>
      <c r="G38" s="11">
        <v>510</v>
      </c>
      <c r="H38" s="12">
        <v>14.72</v>
      </c>
      <c r="I38" s="13">
        <v>7.4585305327003219E-3</v>
      </c>
      <c r="J38" s="3"/>
      <c r="K38" s="3"/>
      <c r="L38" s="3"/>
      <c r="M38" s="3"/>
    </row>
    <row r="39" spans="1:13" ht="12.95" customHeight="1">
      <c r="A39" s="10">
        <v>33</v>
      </c>
      <c r="B39" s="100" t="s">
        <v>98</v>
      </c>
      <c r="C39" s="101"/>
      <c r="D39" s="7" t="s">
        <v>99</v>
      </c>
      <c r="E39" s="100" t="s">
        <v>27</v>
      </c>
      <c r="F39" s="101"/>
      <c r="G39" s="11">
        <v>508</v>
      </c>
      <c r="H39" s="12">
        <v>14.22</v>
      </c>
      <c r="I39" s="13">
        <v>7.2051342426544896E-3</v>
      </c>
      <c r="J39" s="3"/>
      <c r="K39" s="3"/>
      <c r="L39" s="3"/>
      <c r="M39" s="3"/>
    </row>
    <row r="40" spans="1:13" ht="12.95" customHeight="1">
      <c r="A40" s="10">
        <v>34</v>
      </c>
      <c r="B40" s="100" t="s">
        <v>100</v>
      </c>
      <c r="C40" s="101"/>
      <c r="D40" s="7" t="s">
        <v>101</v>
      </c>
      <c r="E40" s="100" t="s">
        <v>13</v>
      </c>
      <c r="F40" s="101"/>
      <c r="G40" s="11">
        <v>2363</v>
      </c>
      <c r="H40" s="12">
        <v>13.84</v>
      </c>
      <c r="I40" s="13">
        <v>7.0111668258611712E-3</v>
      </c>
      <c r="J40" s="3"/>
      <c r="K40" s="3"/>
      <c r="L40" s="3"/>
      <c r="M40" s="3"/>
    </row>
    <row r="41" spans="1:13" ht="12.95" customHeight="1">
      <c r="A41" s="10">
        <v>35</v>
      </c>
      <c r="B41" s="100" t="s">
        <v>102</v>
      </c>
      <c r="C41" s="101"/>
      <c r="D41" s="7" t="s">
        <v>103</v>
      </c>
      <c r="E41" s="100" t="s">
        <v>24</v>
      </c>
      <c r="F41" s="101"/>
      <c r="G41" s="11">
        <v>237</v>
      </c>
      <c r="H41" s="12">
        <v>13.21</v>
      </c>
      <c r="I41" s="13">
        <v>6.6915650901667664E-3</v>
      </c>
      <c r="J41" s="3"/>
      <c r="K41" s="3"/>
      <c r="L41" s="3"/>
      <c r="M41" s="3"/>
    </row>
    <row r="42" spans="1:13" ht="12.95" customHeight="1">
      <c r="A42" s="10">
        <v>36</v>
      </c>
      <c r="B42" s="100" t="s">
        <v>104</v>
      </c>
      <c r="C42" s="101"/>
      <c r="D42" s="7" t="s">
        <v>105</v>
      </c>
      <c r="E42" s="100" t="s">
        <v>45</v>
      </c>
      <c r="F42" s="101"/>
      <c r="G42" s="11">
        <v>3976</v>
      </c>
      <c r="H42" s="12">
        <v>12.29</v>
      </c>
      <c r="I42" s="13">
        <v>6.2238083431559958E-3</v>
      </c>
      <c r="J42" s="3"/>
      <c r="K42" s="3"/>
      <c r="L42" s="3"/>
      <c r="M42" s="3"/>
    </row>
    <row r="43" spans="1:13" ht="12.95" customHeight="1">
      <c r="A43" s="10">
        <v>37</v>
      </c>
      <c r="B43" s="100" t="s">
        <v>106</v>
      </c>
      <c r="C43" s="101"/>
      <c r="D43" s="7" t="s">
        <v>107</v>
      </c>
      <c r="E43" s="100" t="s">
        <v>36</v>
      </c>
      <c r="F43" s="101"/>
      <c r="G43" s="11">
        <v>1546</v>
      </c>
      <c r="H43" s="12">
        <v>12.03</v>
      </c>
      <c r="I43" s="13">
        <v>6.0958710939930808E-3</v>
      </c>
      <c r="J43" s="3"/>
      <c r="K43" s="3"/>
      <c r="L43" s="3"/>
      <c r="M43" s="3"/>
    </row>
    <row r="44" spans="1:13" ht="12.95" customHeight="1">
      <c r="A44" s="10">
        <v>38</v>
      </c>
      <c r="B44" s="100" t="s">
        <v>108</v>
      </c>
      <c r="C44" s="101"/>
      <c r="D44" s="7" t="s">
        <v>109</v>
      </c>
      <c r="E44" s="100" t="s">
        <v>45</v>
      </c>
      <c r="F44" s="101"/>
      <c r="G44" s="11">
        <v>2911</v>
      </c>
      <c r="H44" s="12">
        <v>11.95</v>
      </c>
      <c r="I44" s="13">
        <v>6.0542397784668547E-3</v>
      </c>
      <c r="J44" s="3"/>
      <c r="K44" s="3"/>
      <c r="L44" s="3"/>
      <c r="M44" s="3"/>
    </row>
    <row r="45" spans="1:13" ht="12.95" customHeight="1">
      <c r="A45" s="10">
        <v>39</v>
      </c>
      <c r="B45" s="100" t="s">
        <v>110</v>
      </c>
      <c r="C45" s="101"/>
      <c r="D45" s="7" t="s">
        <v>111</v>
      </c>
      <c r="E45" s="100" t="s">
        <v>24</v>
      </c>
      <c r="F45" s="101"/>
      <c r="G45" s="11">
        <v>1527</v>
      </c>
      <c r="H45" s="12">
        <v>11.74</v>
      </c>
      <c r="I45" s="13">
        <v>5.9497872508191456E-3</v>
      </c>
      <c r="J45" s="3"/>
      <c r="K45" s="3"/>
      <c r="L45" s="3"/>
      <c r="M45" s="3"/>
    </row>
    <row r="46" spans="1:13" ht="12.95" customHeight="1">
      <c r="A46" s="10">
        <v>40</v>
      </c>
      <c r="B46" s="100" t="s">
        <v>112</v>
      </c>
      <c r="C46" s="101"/>
      <c r="D46" s="7" t="s">
        <v>113</v>
      </c>
      <c r="E46" s="100" t="s">
        <v>27</v>
      </c>
      <c r="F46" s="101"/>
      <c r="G46" s="11">
        <v>545</v>
      </c>
      <c r="H46" s="12">
        <v>11.37</v>
      </c>
      <c r="I46" s="13">
        <v>5.7580956620507419E-3</v>
      </c>
      <c r="J46" s="3"/>
      <c r="K46" s="3"/>
      <c r="L46" s="3"/>
      <c r="M46" s="3"/>
    </row>
    <row r="47" spans="1:13" ht="12.95" customHeight="1">
      <c r="A47" s="10">
        <v>41</v>
      </c>
      <c r="B47" s="100" t="s">
        <v>114</v>
      </c>
      <c r="C47" s="101"/>
      <c r="D47" s="7" t="s">
        <v>115</v>
      </c>
      <c r="E47" s="100" t="s">
        <v>36</v>
      </c>
      <c r="F47" s="101"/>
      <c r="G47" s="11">
        <v>52</v>
      </c>
      <c r="H47" s="12">
        <v>11.28</v>
      </c>
      <c r="I47" s="13">
        <v>5.7148567026208833E-3</v>
      </c>
      <c r="J47" s="3"/>
      <c r="K47" s="3"/>
      <c r="L47" s="3"/>
      <c r="M47" s="3"/>
    </row>
    <row r="48" spans="1:13" ht="12.95" customHeight="1">
      <c r="A48" s="10">
        <v>42</v>
      </c>
      <c r="B48" s="100" t="s">
        <v>116</v>
      </c>
      <c r="C48" s="101"/>
      <c r="D48" s="7" t="s">
        <v>117</v>
      </c>
      <c r="E48" s="100" t="s">
        <v>18</v>
      </c>
      <c r="F48" s="101"/>
      <c r="G48" s="11">
        <v>3143</v>
      </c>
      <c r="H48" s="12">
        <v>11.14</v>
      </c>
      <c r="I48" s="13">
        <v>5.6435284276118306E-3</v>
      </c>
      <c r="J48" s="3"/>
      <c r="K48" s="3"/>
      <c r="L48" s="3"/>
      <c r="M48" s="3"/>
    </row>
    <row r="49" spans="1:13" ht="12.95" customHeight="1">
      <c r="A49" s="10">
        <v>43</v>
      </c>
      <c r="B49" s="100" t="s">
        <v>118</v>
      </c>
      <c r="C49" s="101"/>
      <c r="D49" s="7" t="s">
        <v>119</v>
      </c>
      <c r="E49" s="100" t="s">
        <v>51</v>
      </c>
      <c r="F49" s="101"/>
      <c r="G49" s="11">
        <v>2944</v>
      </c>
      <c r="H49" s="12">
        <v>10.59</v>
      </c>
      <c r="I49" s="13">
        <v>5.3667413873582214E-3</v>
      </c>
      <c r="J49" s="3"/>
      <c r="K49" s="3"/>
      <c r="L49" s="3"/>
      <c r="M49" s="3"/>
    </row>
    <row r="50" spans="1:13" ht="12.95" customHeight="1">
      <c r="A50" s="10">
        <v>44</v>
      </c>
      <c r="B50" s="100" t="s">
        <v>120</v>
      </c>
      <c r="C50" s="101"/>
      <c r="D50" s="7" t="s">
        <v>121</v>
      </c>
      <c r="E50" s="100" t="s">
        <v>54</v>
      </c>
      <c r="F50" s="101"/>
      <c r="G50" s="11">
        <v>2154</v>
      </c>
      <c r="H50" s="12">
        <v>9.76</v>
      </c>
      <c r="I50" s="13">
        <v>4.9457808316951627E-3</v>
      </c>
      <c r="J50" s="3"/>
      <c r="K50" s="3"/>
      <c r="L50" s="3"/>
      <c r="M50" s="3"/>
    </row>
    <row r="51" spans="1:13" ht="12.95" customHeight="1">
      <c r="A51" s="10">
        <v>45</v>
      </c>
      <c r="B51" s="100" t="s">
        <v>122</v>
      </c>
      <c r="C51" s="101"/>
      <c r="D51" s="7" t="s">
        <v>123</v>
      </c>
      <c r="E51" s="100" t="s">
        <v>57</v>
      </c>
      <c r="F51" s="101"/>
      <c r="G51" s="11">
        <v>5718</v>
      </c>
      <c r="H51" s="12">
        <v>9.76</v>
      </c>
      <c r="I51" s="13">
        <v>4.9431273453969977E-3</v>
      </c>
      <c r="J51" s="3"/>
      <c r="K51" s="3"/>
      <c r="L51" s="3"/>
      <c r="M51" s="3"/>
    </row>
    <row r="52" spans="1:13" ht="12.95" customHeight="1">
      <c r="A52" s="10">
        <v>46</v>
      </c>
      <c r="B52" s="100" t="s">
        <v>124</v>
      </c>
      <c r="C52" s="101"/>
      <c r="D52" s="7" t="s">
        <v>125</v>
      </c>
      <c r="E52" s="100" t="s">
        <v>60</v>
      </c>
      <c r="F52" s="101"/>
      <c r="G52" s="11">
        <v>8205</v>
      </c>
      <c r="H52" s="12">
        <v>9.3699999999999992</v>
      </c>
      <c r="I52" s="13">
        <v>4.7467465630587269E-3</v>
      </c>
      <c r="J52" s="3"/>
      <c r="K52" s="3"/>
      <c r="L52" s="3"/>
      <c r="M52" s="3"/>
    </row>
    <row r="53" spans="1:13" ht="12.95" customHeight="1">
      <c r="A53" s="10">
        <v>47</v>
      </c>
      <c r="B53" s="100" t="s">
        <v>126</v>
      </c>
      <c r="C53" s="101"/>
      <c r="D53" s="7" t="s">
        <v>127</v>
      </c>
      <c r="E53" s="100" t="s">
        <v>27</v>
      </c>
      <c r="F53" s="101"/>
      <c r="G53" s="11">
        <v>7016</v>
      </c>
      <c r="H53" s="12">
        <v>9.31</v>
      </c>
      <c r="I53" s="13">
        <v>4.7146362380309477E-3</v>
      </c>
      <c r="J53" s="3"/>
      <c r="K53" s="3"/>
      <c r="L53" s="3"/>
      <c r="M53" s="3"/>
    </row>
    <row r="54" spans="1:13" ht="12.95" customHeight="1">
      <c r="A54" s="10">
        <v>48</v>
      </c>
      <c r="B54" s="100" t="s">
        <v>128</v>
      </c>
      <c r="C54" s="101"/>
      <c r="D54" s="7" t="s">
        <v>129</v>
      </c>
      <c r="E54" s="100" t="s">
        <v>63</v>
      </c>
      <c r="F54" s="101"/>
      <c r="G54" s="11">
        <v>14287</v>
      </c>
      <c r="H54" s="12">
        <v>9.27</v>
      </c>
      <c r="I54" s="13">
        <v>4.6971788513717125E-3</v>
      </c>
      <c r="J54" s="3"/>
      <c r="K54" s="3"/>
      <c r="L54" s="3"/>
      <c r="M54" s="3"/>
    </row>
    <row r="55" spans="1:13" ht="12.95" customHeight="1">
      <c r="A55" s="10">
        <v>49</v>
      </c>
      <c r="B55" s="100" t="s">
        <v>130</v>
      </c>
      <c r="C55" s="101"/>
      <c r="D55" s="7" t="s">
        <v>131</v>
      </c>
      <c r="E55" s="100" t="s">
        <v>18</v>
      </c>
      <c r="F55" s="101"/>
      <c r="G55" s="11">
        <v>9954</v>
      </c>
      <c r="H55" s="12">
        <v>7.92</v>
      </c>
      <c r="I55" s="13">
        <v>4.0113372428018631E-3</v>
      </c>
      <c r="J55" s="3"/>
      <c r="K55" s="3"/>
      <c r="L55" s="3"/>
      <c r="M55" s="3"/>
    </row>
    <row r="56" spans="1:13" ht="12.95" customHeight="1">
      <c r="A56" s="10">
        <v>50</v>
      </c>
      <c r="B56" s="100" t="s">
        <v>132</v>
      </c>
      <c r="C56" s="101"/>
      <c r="D56" s="7" t="s">
        <v>133</v>
      </c>
      <c r="E56" s="100" t="s">
        <v>66</v>
      </c>
      <c r="F56" s="101"/>
      <c r="G56" s="11">
        <v>7241</v>
      </c>
      <c r="H56" s="12">
        <v>6.14</v>
      </c>
      <c r="I56" s="13">
        <v>3.1087772826556182E-3</v>
      </c>
      <c r="J56" s="3"/>
      <c r="K56" s="3"/>
      <c r="L56" s="3"/>
      <c r="M56" s="3"/>
    </row>
    <row r="57" spans="1:13" ht="12.95" customHeight="1">
      <c r="A57" s="1" t="s">
        <v>0</v>
      </c>
      <c r="B57" s="102" t="s">
        <v>134</v>
      </c>
      <c r="C57" s="103"/>
      <c r="D57" s="14" t="s">
        <v>0</v>
      </c>
      <c r="E57" s="104" t="s">
        <v>0</v>
      </c>
      <c r="F57" s="105"/>
      <c r="G57" s="14" t="s">
        <v>0</v>
      </c>
      <c r="H57" s="15">
        <v>1954.04</v>
      </c>
      <c r="I57" s="16">
        <v>0.98989769468582545</v>
      </c>
      <c r="J57" s="3"/>
      <c r="K57" s="3"/>
      <c r="L57" s="3"/>
      <c r="M57" s="3"/>
    </row>
    <row r="58" spans="1:13" ht="12.95" customHeight="1">
      <c r="A58" s="1" t="s">
        <v>0</v>
      </c>
      <c r="B58" s="98" t="s">
        <v>135</v>
      </c>
      <c r="C58" s="99"/>
      <c r="D58" s="6" t="s">
        <v>0</v>
      </c>
      <c r="E58" s="98" t="s">
        <v>0</v>
      </c>
      <c r="F58" s="99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100" t="s">
        <v>136</v>
      </c>
      <c r="C59" s="101"/>
      <c r="D59" s="7" t="s">
        <v>0</v>
      </c>
      <c r="E59" s="100" t="s">
        <v>13</v>
      </c>
      <c r="F59" s="101"/>
      <c r="G59" s="11">
        <v>10040</v>
      </c>
      <c r="H59" s="12">
        <v>0</v>
      </c>
      <c r="I59" s="13">
        <v>0</v>
      </c>
      <c r="J59" s="3"/>
      <c r="K59" s="3"/>
      <c r="L59" s="3"/>
      <c r="M59" s="3"/>
    </row>
    <row r="60" spans="1:13" ht="12.95" customHeight="1">
      <c r="A60" s="1" t="s">
        <v>0</v>
      </c>
      <c r="B60" s="102" t="s">
        <v>134</v>
      </c>
      <c r="C60" s="103"/>
      <c r="D60" s="14" t="s">
        <v>0</v>
      </c>
      <c r="E60" s="104" t="s">
        <v>0</v>
      </c>
      <c r="F60" s="105"/>
      <c r="G60" s="14" t="s">
        <v>0</v>
      </c>
      <c r="H60" s="15">
        <v>0</v>
      </c>
      <c r="I60" s="47">
        <v>0</v>
      </c>
      <c r="J60" s="3"/>
      <c r="K60" s="3"/>
      <c r="L60" s="3"/>
      <c r="M60" s="3"/>
    </row>
    <row r="61" spans="1:13" ht="12.95" customHeight="1">
      <c r="A61" s="1" t="s">
        <v>0</v>
      </c>
      <c r="B61" s="98" t="s">
        <v>137</v>
      </c>
      <c r="C61" s="99"/>
      <c r="D61" s="7" t="s">
        <v>0</v>
      </c>
      <c r="E61" s="100" t="s">
        <v>0</v>
      </c>
      <c r="F61" s="101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98" t="s">
        <v>138</v>
      </c>
      <c r="C62" s="99"/>
      <c r="D62" s="6" t="s">
        <v>0</v>
      </c>
      <c r="E62" s="98" t="s">
        <v>0</v>
      </c>
      <c r="F62" s="99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100" t="s">
        <v>139</v>
      </c>
      <c r="C63" s="101"/>
      <c r="D63" s="7" t="s">
        <v>0</v>
      </c>
      <c r="E63" s="100" t="s">
        <v>0</v>
      </c>
      <c r="F63" s="101"/>
      <c r="G63" s="11">
        <v>2000</v>
      </c>
      <c r="H63" s="12">
        <v>2</v>
      </c>
      <c r="I63" s="13">
        <v>1.0130825783283444E-3</v>
      </c>
      <c r="J63" s="3"/>
      <c r="K63" s="3"/>
      <c r="L63" s="3"/>
      <c r="M63" s="3"/>
    </row>
    <row r="64" spans="1:13" ht="12.95" customHeight="1">
      <c r="A64" s="1" t="s">
        <v>0</v>
      </c>
      <c r="B64" s="102" t="s">
        <v>134</v>
      </c>
      <c r="C64" s="103"/>
      <c r="D64" s="14" t="s">
        <v>0</v>
      </c>
      <c r="E64" s="104" t="s">
        <v>0</v>
      </c>
      <c r="F64" s="105"/>
      <c r="G64" s="14" t="s">
        <v>0</v>
      </c>
      <c r="H64" s="15">
        <v>2</v>
      </c>
      <c r="I64" s="16">
        <v>1.0130825783283444E-3</v>
      </c>
      <c r="J64" s="3"/>
      <c r="K64" s="3"/>
      <c r="L64" s="3"/>
      <c r="M64" s="3"/>
    </row>
    <row r="65" spans="1:13" ht="12.95" customHeight="1">
      <c r="A65" s="1" t="s">
        <v>0</v>
      </c>
      <c r="B65" s="98" t="s">
        <v>140</v>
      </c>
      <c r="C65" s="99"/>
      <c r="D65" s="7" t="s">
        <v>0</v>
      </c>
      <c r="E65" s="100" t="s">
        <v>0</v>
      </c>
      <c r="F65" s="101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98" t="s">
        <v>141</v>
      </c>
      <c r="C66" s="99"/>
      <c r="D66" s="7" t="s">
        <v>0</v>
      </c>
      <c r="E66" s="100" t="s">
        <v>0</v>
      </c>
      <c r="F66" s="101"/>
      <c r="G66" s="7" t="s">
        <v>0</v>
      </c>
      <c r="H66" s="18">
        <v>17.97</v>
      </c>
      <c r="I66" s="19">
        <v>9.089222735846194E-3</v>
      </c>
      <c r="J66" s="3"/>
      <c r="K66" s="3"/>
      <c r="L66" s="3"/>
      <c r="M66" s="3"/>
    </row>
    <row r="67" spans="1:13" ht="12.95" customHeight="1">
      <c r="A67" s="1" t="s">
        <v>0</v>
      </c>
      <c r="B67" s="106" t="s">
        <v>142</v>
      </c>
      <c r="C67" s="107"/>
      <c r="D67" s="20" t="s">
        <v>0</v>
      </c>
      <c r="E67" s="108" t="s">
        <v>0</v>
      </c>
      <c r="F67" s="109"/>
      <c r="G67" s="20" t="s">
        <v>0</v>
      </c>
      <c r="H67" s="21">
        <v>1974.01</v>
      </c>
      <c r="I67" s="22">
        <v>1</v>
      </c>
      <c r="J67" s="3"/>
      <c r="K67" s="3"/>
      <c r="L67" s="3"/>
      <c r="M67" s="3"/>
    </row>
    <row r="68" spans="1:13" ht="12.95" customHeight="1">
      <c r="A68" s="3"/>
      <c r="B68" s="110" t="s">
        <v>0</v>
      </c>
      <c r="C68" s="111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3" t="s">
        <v>143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155" t="s">
        <v>144</v>
      </c>
      <c r="C70" s="111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4" t="s">
        <v>145</v>
      </c>
      <c r="C71" s="25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146</v>
      </c>
      <c r="C72" s="26">
        <v>2200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8" t="s">
        <v>147</v>
      </c>
      <c r="C73" s="26">
        <v>6500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2" t="s">
        <v>0</v>
      </c>
      <c r="B74" s="113" t="s">
        <v>148</v>
      </c>
      <c r="C74" s="111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7" t="s">
        <v>148</v>
      </c>
      <c r="C75" s="27" t="s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149</v>
      </c>
      <c r="C76" s="28">
        <v>5.0000000000000001E-4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9" t="s">
        <v>150</v>
      </c>
      <c r="C78" s="93" t="s">
        <v>151</v>
      </c>
      <c r="D78" s="95"/>
      <c r="E78" s="156">
        <v>114.456</v>
      </c>
      <c r="F78" s="157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0</v>
      </c>
      <c r="C79" s="93" t="s">
        <v>0</v>
      </c>
      <c r="D79" s="95"/>
      <c r="E79" s="114" t="s">
        <v>0</v>
      </c>
      <c r="F79" s="115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9" t="s">
        <v>152</v>
      </c>
      <c r="C80" s="93" t="s">
        <v>0</v>
      </c>
      <c r="D80" s="95"/>
      <c r="E80" s="118">
        <v>19.920000000000002</v>
      </c>
      <c r="F80" s="119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9" t="s">
        <v>0</v>
      </c>
      <c r="C81" s="93" t="s">
        <v>0</v>
      </c>
      <c r="D81" s="95"/>
      <c r="E81" s="114" t="s">
        <v>0</v>
      </c>
      <c r="F81" s="115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9" t="s">
        <v>153</v>
      </c>
      <c r="C82" s="93" t="s">
        <v>0</v>
      </c>
      <c r="D82" s="95"/>
      <c r="E82" s="118">
        <v>19.739999999999998</v>
      </c>
      <c r="F82" s="119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9" t="s">
        <v>0</v>
      </c>
      <c r="C83" s="93" t="s">
        <v>0</v>
      </c>
      <c r="D83" s="95"/>
      <c r="E83" s="114" t="s">
        <v>0</v>
      </c>
      <c r="F83" s="115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9" t="s">
        <v>154</v>
      </c>
      <c r="C84" s="93" t="s">
        <v>0</v>
      </c>
      <c r="D84" s="95"/>
      <c r="E84" s="114">
        <v>0.46</v>
      </c>
      <c r="F84" s="115"/>
      <c r="G84" s="3"/>
      <c r="H84" s="3"/>
      <c r="I84" s="3"/>
      <c r="J84" s="3"/>
      <c r="K84" s="3"/>
      <c r="L84" s="3"/>
      <c r="M84" s="3"/>
    </row>
  </sheetData>
  <mergeCells count="148">
    <mergeCell ref="C80:D80"/>
    <mergeCell ref="E80:F80"/>
    <mergeCell ref="C84:D84"/>
    <mergeCell ref="E84:F84"/>
    <mergeCell ref="C81:D81"/>
    <mergeCell ref="E81:F81"/>
    <mergeCell ref="C82:D82"/>
    <mergeCell ref="E82:F82"/>
    <mergeCell ref="C83:D83"/>
    <mergeCell ref="E83:F83"/>
    <mergeCell ref="B67:C67"/>
    <mergeCell ref="E67:F67"/>
    <mergeCell ref="B68:C68"/>
    <mergeCell ref="B70:C70"/>
    <mergeCell ref="B74:C74"/>
    <mergeCell ref="C78:D78"/>
    <mergeCell ref="E78:F78"/>
    <mergeCell ref="C79:D79"/>
    <mergeCell ref="E79:F79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"/>
  <sheetViews>
    <sheetView topLeftCell="A125" zoomScaleNormal="100" workbookViewId="0">
      <selection activeCell="B140" sqref="B14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155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0.13357841596341094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9.1728207353684768E-2</v>
      </c>
    </row>
    <row r="7" spans="1:13" ht="12.95" customHeight="1">
      <c r="A7" s="10">
        <v>1</v>
      </c>
      <c r="B7" s="100" t="s">
        <v>156</v>
      </c>
      <c r="C7" s="101"/>
      <c r="D7" s="7" t="s">
        <v>157</v>
      </c>
      <c r="E7" s="100" t="s">
        <v>158</v>
      </c>
      <c r="F7" s="101"/>
      <c r="G7" s="11">
        <v>5543</v>
      </c>
      <c r="H7" s="12">
        <v>117.48</v>
      </c>
      <c r="I7" s="13">
        <v>2.7787478292219635E-2</v>
      </c>
      <c r="J7" s="3"/>
      <c r="K7" s="3"/>
      <c r="L7" s="8" t="s">
        <v>30</v>
      </c>
      <c r="M7" s="9">
        <v>8.5100267946529057E-2</v>
      </c>
    </row>
    <row r="8" spans="1:13" ht="12.95" customHeight="1">
      <c r="A8" s="10">
        <v>2</v>
      </c>
      <c r="B8" s="100" t="s">
        <v>159</v>
      </c>
      <c r="C8" s="101"/>
      <c r="D8" s="7" t="s">
        <v>160</v>
      </c>
      <c r="E8" s="100" t="s">
        <v>54</v>
      </c>
      <c r="F8" s="101"/>
      <c r="G8" s="11">
        <v>4644</v>
      </c>
      <c r="H8" s="12">
        <v>102.04</v>
      </c>
      <c r="I8" s="13">
        <v>2.413475439847786E-2</v>
      </c>
      <c r="J8" s="3"/>
      <c r="K8" s="3"/>
      <c r="L8" s="8" t="s">
        <v>48</v>
      </c>
      <c r="M8" s="9">
        <v>7.3551127745658459E-2</v>
      </c>
    </row>
    <row r="9" spans="1:13" ht="12.95" customHeight="1">
      <c r="A9" s="10">
        <v>3</v>
      </c>
      <c r="B9" s="100" t="s">
        <v>161</v>
      </c>
      <c r="C9" s="101"/>
      <c r="D9" s="7" t="s">
        <v>162</v>
      </c>
      <c r="E9" s="100" t="s">
        <v>163</v>
      </c>
      <c r="F9" s="101"/>
      <c r="G9" s="11">
        <v>52692</v>
      </c>
      <c r="H9" s="12">
        <v>99.01</v>
      </c>
      <c r="I9" s="13">
        <v>2.3418147954481754E-2</v>
      </c>
      <c r="J9" s="3"/>
      <c r="K9" s="3"/>
      <c r="L9" s="8" t="s">
        <v>164</v>
      </c>
      <c r="M9" s="9">
        <v>6.3454962989539898E-2</v>
      </c>
    </row>
    <row r="10" spans="1:13" ht="12.95" customHeight="1">
      <c r="A10" s="10">
        <v>4</v>
      </c>
      <c r="B10" s="100" t="s">
        <v>165</v>
      </c>
      <c r="C10" s="101"/>
      <c r="D10" s="7" t="s">
        <v>166</v>
      </c>
      <c r="E10" s="100" t="s">
        <v>21</v>
      </c>
      <c r="F10" s="101"/>
      <c r="G10" s="11">
        <v>4420</v>
      </c>
      <c r="H10" s="12">
        <v>96.12</v>
      </c>
      <c r="I10" s="13">
        <v>2.2735928307211741E-2</v>
      </c>
      <c r="J10" s="3"/>
      <c r="K10" s="3"/>
      <c r="L10" s="8" t="s">
        <v>21</v>
      </c>
      <c r="M10" s="9">
        <v>5.023351981482041E-2</v>
      </c>
    </row>
    <row r="11" spans="1:13" ht="12.95" customHeight="1">
      <c r="A11" s="10">
        <v>5</v>
      </c>
      <c r="B11" s="100" t="s">
        <v>167</v>
      </c>
      <c r="C11" s="101"/>
      <c r="D11" s="7" t="s">
        <v>168</v>
      </c>
      <c r="E11" s="100" t="s">
        <v>48</v>
      </c>
      <c r="F11" s="101"/>
      <c r="G11" s="11">
        <v>13376</v>
      </c>
      <c r="H11" s="12">
        <v>94.37</v>
      </c>
      <c r="I11" s="13">
        <v>2.2322104583575874E-2</v>
      </c>
      <c r="J11" s="3"/>
      <c r="K11" s="3"/>
      <c r="L11" s="8" t="s">
        <v>158</v>
      </c>
      <c r="M11" s="9">
        <v>4.6133576331401929E-2</v>
      </c>
    </row>
    <row r="12" spans="1:13" ht="12.95" customHeight="1">
      <c r="A12" s="10">
        <v>6</v>
      </c>
      <c r="B12" s="100" t="s">
        <v>169</v>
      </c>
      <c r="C12" s="101"/>
      <c r="D12" s="7" t="s">
        <v>170</v>
      </c>
      <c r="E12" s="100" t="s">
        <v>30</v>
      </c>
      <c r="F12" s="101"/>
      <c r="G12" s="11">
        <v>3956</v>
      </c>
      <c r="H12" s="12">
        <v>91.51</v>
      </c>
      <c r="I12" s="13">
        <v>2.1643713365491101E-2</v>
      </c>
      <c r="J12" s="3"/>
      <c r="K12" s="3"/>
      <c r="L12" s="8" t="s">
        <v>171</v>
      </c>
      <c r="M12" s="9">
        <v>4.3564234034740246E-2</v>
      </c>
    </row>
    <row r="13" spans="1:13" ht="12.95" customHeight="1">
      <c r="A13" s="10">
        <v>7</v>
      </c>
      <c r="B13" s="100" t="s">
        <v>172</v>
      </c>
      <c r="C13" s="101"/>
      <c r="D13" s="7" t="s">
        <v>173</v>
      </c>
      <c r="E13" s="100" t="s">
        <v>174</v>
      </c>
      <c r="F13" s="101"/>
      <c r="G13" s="11">
        <v>12932</v>
      </c>
      <c r="H13" s="12">
        <v>85.29</v>
      </c>
      <c r="I13" s="13">
        <v>2.0174115499025799E-2</v>
      </c>
      <c r="J13" s="3"/>
      <c r="K13" s="3"/>
      <c r="L13" s="8" t="s">
        <v>27</v>
      </c>
      <c r="M13" s="9">
        <v>3.9719732590043764E-2</v>
      </c>
    </row>
    <row r="14" spans="1:13" ht="12.95" customHeight="1">
      <c r="A14" s="10">
        <v>8</v>
      </c>
      <c r="B14" s="100" t="s">
        <v>175</v>
      </c>
      <c r="C14" s="101"/>
      <c r="D14" s="7" t="s">
        <v>176</v>
      </c>
      <c r="E14" s="100" t="s">
        <v>13</v>
      </c>
      <c r="F14" s="101"/>
      <c r="G14" s="11">
        <v>10797</v>
      </c>
      <c r="H14" s="12">
        <v>83.71</v>
      </c>
      <c r="I14" s="13">
        <v>1.9800765244699637E-2</v>
      </c>
      <c r="J14" s="3"/>
      <c r="K14" s="3"/>
      <c r="L14" s="8" t="s">
        <v>15</v>
      </c>
      <c r="M14" s="9">
        <v>3.3749523868715547E-2</v>
      </c>
    </row>
    <row r="15" spans="1:13" ht="12.95" customHeight="1">
      <c r="A15" s="10">
        <v>9</v>
      </c>
      <c r="B15" s="100" t="s">
        <v>177</v>
      </c>
      <c r="C15" s="101"/>
      <c r="D15" s="7" t="s">
        <v>178</v>
      </c>
      <c r="E15" s="100" t="s">
        <v>48</v>
      </c>
      <c r="F15" s="101"/>
      <c r="G15" s="11">
        <v>26806</v>
      </c>
      <c r="H15" s="12">
        <v>80.23</v>
      </c>
      <c r="I15" s="13">
        <v>1.8976661566133434E-2</v>
      </c>
      <c r="J15" s="3"/>
      <c r="K15" s="3"/>
      <c r="L15" s="8" t="s">
        <v>179</v>
      </c>
      <c r="M15" s="9">
        <v>2.9878845249719174E-2</v>
      </c>
    </row>
    <row r="16" spans="1:13" ht="12.95" customHeight="1">
      <c r="A16" s="10">
        <v>10</v>
      </c>
      <c r="B16" s="100" t="s">
        <v>180</v>
      </c>
      <c r="C16" s="101"/>
      <c r="D16" s="7" t="s">
        <v>181</v>
      </c>
      <c r="E16" s="100" t="s">
        <v>164</v>
      </c>
      <c r="F16" s="101"/>
      <c r="G16" s="11">
        <v>120</v>
      </c>
      <c r="H16" s="12">
        <v>78.36</v>
      </c>
      <c r="I16" s="13">
        <v>1.8535193490004417E-2</v>
      </c>
      <c r="J16" s="3"/>
      <c r="K16" s="3"/>
      <c r="L16" s="8" t="s">
        <v>163</v>
      </c>
      <c r="M16" s="9">
        <v>2.9096593520957649E-2</v>
      </c>
    </row>
    <row r="17" spans="1:13" ht="12.95" customHeight="1">
      <c r="A17" s="10">
        <v>11</v>
      </c>
      <c r="B17" s="100" t="s">
        <v>182</v>
      </c>
      <c r="C17" s="101"/>
      <c r="D17" s="7" t="s">
        <v>183</v>
      </c>
      <c r="E17" s="100" t="s">
        <v>24</v>
      </c>
      <c r="F17" s="101"/>
      <c r="G17" s="11">
        <v>10814</v>
      </c>
      <c r="H17" s="12">
        <v>74.989999999999995</v>
      </c>
      <c r="I17" s="13">
        <v>1.7737099406220147E-2</v>
      </c>
      <c r="J17" s="3"/>
      <c r="K17" s="3"/>
      <c r="L17" s="8" t="s">
        <v>66</v>
      </c>
      <c r="M17" s="9">
        <v>2.9073742155552706E-2</v>
      </c>
    </row>
    <row r="18" spans="1:13" ht="12.95" customHeight="1">
      <c r="A18" s="10">
        <v>12</v>
      </c>
      <c r="B18" s="100" t="s">
        <v>184</v>
      </c>
      <c r="C18" s="101"/>
      <c r="D18" s="7" t="s">
        <v>185</v>
      </c>
      <c r="E18" s="100" t="s">
        <v>171</v>
      </c>
      <c r="F18" s="101"/>
      <c r="G18" s="11">
        <v>1593</v>
      </c>
      <c r="H18" s="12">
        <v>70.36</v>
      </c>
      <c r="I18" s="13">
        <v>1.6641964536271914E-2</v>
      </c>
      <c r="J18" s="3"/>
      <c r="K18" s="3"/>
      <c r="L18" s="8" t="s">
        <v>174</v>
      </c>
      <c r="M18" s="9">
        <v>2.8816911347402739E-2</v>
      </c>
    </row>
    <row r="19" spans="1:13" ht="12.95" customHeight="1">
      <c r="A19" s="10">
        <v>13</v>
      </c>
      <c r="B19" s="100" t="s">
        <v>186</v>
      </c>
      <c r="C19" s="101"/>
      <c r="D19" s="7" t="s">
        <v>187</v>
      </c>
      <c r="E19" s="100" t="s">
        <v>188</v>
      </c>
      <c r="F19" s="101"/>
      <c r="G19" s="11">
        <v>335</v>
      </c>
      <c r="H19" s="12">
        <v>67.239999999999995</v>
      </c>
      <c r="I19" s="13">
        <v>1.5904293216777953E-2</v>
      </c>
      <c r="J19" s="3"/>
      <c r="K19" s="3"/>
      <c r="L19" s="8" t="s">
        <v>42</v>
      </c>
      <c r="M19" s="9">
        <v>2.7698122693539069E-2</v>
      </c>
    </row>
    <row r="20" spans="1:13" ht="12.95" customHeight="1">
      <c r="A20" s="10">
        <v>14</v>
      </c>
      <c r="B20" s="100" t="s">
        <v>136</v>
      </c>
      <c r="C20" s="101"/>
      <c r="D20" s="7" t="s">
        <v>189</v>
      </c>
      <c r="E20" s="100" t="s">
        <v>13</v>
      </c>
      <c r="F20" s="101"/>
      <c r="G20" s="11">
        <v>535332</v>
      </c>
      <c r="H20" s="12">
        <v>66.38</v>
      </c>
      <c r="I20" s="13">
        <v>1.5700951496447849E-2</v>
      </c>
      <c r="J20" s="3"/>
      <c r="K20" s="3"/>
      <c r="L20" s="8" t="s">
        <v>54</v>
      </c>
      <c r="M20" s="9">
        <v>2.413475439847786E-2</v>
      </c>
    </row>
    <row r="21" spans="1:13" ht="12.95" customHeight="1">
      <c r="A21" s="10">
        <v>15</v>
      </c>
      <c r="B21" s="100" t="s">
        <v>190</v>
      </c>
      <c r="C21" s="101"/>
      <c r="D21" s="7" t="s">
        <v>191</v>
      </c>
      <c r="E21" s="100" t="s">
        <v>24</v>
      </c>
      <c r="F21" s="101"/>
      <c r="G21" s="11">
        <v>11208</v>
      </c>
      <c r="H21" s="12">
        <v>66.19</v>
      </c>
      <c r="I21" s="13">
        <v>1.5655461640113853E-2</v>
      </c>
      <c r="J21" s="3"/>
      <c r="K21" s="3"/>
      <c r="L21" s="8" t="s">
        <v>192</v>
      </c>
      <c r="M21" s="9">
        <v>2.4119583780690138E-2</v>
      </c>
    </row>
    <row r="22" spans="1:13" ht="12.95" customHeight="1">
      <c r="A22" s="10">
        <v>16</v>
      </c>
      <c r="B22" s="100" t="s">
        <v>193</v>
      </c>
      <c r="C22" s="101"/>
      <c r="D22" s="7" t="s">
        <v>194</v>
      </c>
      <c r="E22" s="100" t="s">
        <v>27</v>
      </c>
      <c r="F22" s="101"/>
      <c r="G22" s="11">
        <v>83064</v>
      </c>
      <c r="H22" s="12">
        <v>65.58</v>
      </c>
      <c r="I22" s="13">
        <v>1.5511223571905144E-2</v>
      </c>
      <c r="J22" s="3"/>
      <c r="K22" s="3"/>
      <c r="L22" s="8" t="s">
        <v>36</v>
      </c>
      <c r="M22" s="9">
        <v>2.3308716282243833E-2</v>
      </c>
    </row>
    <row r="23" spans="1:13" ht="12.95" customHeight="1">
      <c r="A23" s="10">
        <v>17</v>
      </c>
      <c r="B23" s="100" t="s">
        <v>195</v>
      </c>
      <c r="C23" s="101"/>
      <c r="D23" s="7" t="s">
        <v>196</v>
      </c>
      <c r="E23" s="100" t="s">
        <v>171</v>
      </c>
      <c r="F23" s="101"/>
      <c r="G23" s="11">
        <v>14519</v>
      </c>
      <c r="H23" s="12">
        <v>65.52</v>
      </c>
      <c r="I23" s="13">
        <v>1.549826637561226E-2</v>
      </c>
      <c r="J23" s="3"/>
      <c r="K23" s="3"/>
      <c r="L23" s="8" t="s">
        <v>197</v>
      </c>
      <c r="M23" s="9">
        <v>1.9114678022993541E-2</v>
      </c>
    </row>
    <row r="24" spans="1:13" ht="12.95" customHeight="1">
      <c r="A24" s="10">
        <v>18</v>
      </c>
      <c r="B24" s="100" t="s">
        <v>198</v>
      </c>
      <c r="C24" s="101"/>
      <c r="D24" s="7" t="s">
        <v>199</v>
      </c>
      <c r="E24" s="100" t="s">
        <v>15</v>
      </c>
      <c r="F24" s="101"/>
      <c r="G24" s="11">
        <v>4741</v>
      </c>
      <c r="H24" s="12">
        <v>65.36</v>
      </c>
      <c r="I24" s="13">
        <v>1.5460403102167728E-2</v>
      </c>
      <c r="J24" s="3"/>
      <c r="K24" s="3"/>
      <c r="L24" s="8" t="s">
        <v>188</v>
      </c>
      <c r="M24" s="9">
        <v>1.5904293216777953E-2</v>
      </c>
    </row>
    <row r="25" spans="1:13" ht="12.95" customHeight="1">
      <c r="A25" s="10">
        <v>19</v>
      </c>
      <c r="B25" s="100" t="s">
        <v>200</v>
      </c>
      <c r="C25" s="101"/>
      <c r="D25" s="7" t="s">
        <v>201</v>
      </c>
      <c r="E25" s="100" t="s">
        <v>164</v>
      </c>
      <c r="F25" s="101"/>
      <c r="G25" s="11">
        <v>4689</v>
      </c>
      <c r="H25" s="12">
        <v>63.19</v>
      </c>
      <c r="I25" s="13">
        <v>1.4945353899075801E-2</v>
      </c>
      <c r="J25" s="3"/>
      <c r="K25" s="3"/>
      <c r="L25" s="8" t="s">
        <v>45</v>
      </c>
      <c r="M25" s="9">
        <v>1.525000305553518E-2</v>
      </c>
    </row>
    <row r="26" spans="1:13" ht="12.95" customHeight="1">
      <c r="A26" s="10">
        <v>20</v>
      </c>
      <c r="B26" s="100" t="s">
        <v>202</v>
      </c>
      <c r="C26" s="101"/>
      <c r="D26" s="7" t="s">
        <v>203</v>
      </c>
      <c r="E26" s="100" t="s">
        <v>13</v>
      </c>
      <c r="F26" s="101"/>
      <c r="G26" s="11">
        <v>42578</v>
      </c>
      <c r="H26" s="12">
        <v>62.89</v>
      </c>
      <c r="I26" s="13">
        <v>1.4874652727244456E-2</v>
      </c>
      <c r="J26" s="3"/>
      <c r="K26" s="3"/>
      <c r="L26" s="8" t="s">
        <v>204</v>
      </c>
      <c r="M26" s="9">
        <v>1.2757701214333178E-2</v>
      </c>
    </row>
    <row r="27" spans="1:13" ht="12.95" customHeight="1">
      <c r="A27" s="10">
        <v>21</v>
      </c>
      <c r="B27" s="100" t="s">
        <v>205</v>
      </c>
      <c r="C27" s="101"/>
      <c r="D27" s="7" t="s">
        <v>206</v>
      </c>
      <c r="E27" s="100" t="s">
        <v>24</v>
      </c>
      <c r="F27" s="101"/>
      <c r="G27" s="11">
        <v>22718</v>
      </c>
      <c r="H27" s="12">
        <v>62.08</v>
      </c>
      <c r="I27" s="13">
        <v>1.4682883336477989E-2</v>
      </c>
      <c r="J27" s="3"/>
      <c r="K27" s="3"/>
      <c r="L27" s="8" t="s">
        <v>207</v>
      </c>
      <c r="M27" s="9">
        <v>1.1347178498462222E-2</v>
      </c>
    </row>
    <row r="28" spans="1:13" ht="12.95" customHeight="1">
      <c r="A28" s="10">
        <v>22</v>
      </c>
      <c r="B28" s="100" t="s">
        <v>208</v>
      </c>
      <c r="C28" s="101"/>
      <c r="D28" s="7" t="s">
        <v>209</v>
      </c>
      <c r="E28" s="100" t="s">
        <v>197</v>
      </c>
      <c r="F28" s="101"/>
      <c r="G28" s="11">
        <v>68945</v>
      </c>
      <c r="H28" s="12">
        <v>59.98</v>
      </c>
      <c r="I28" s="13">
        <v>1.4187409715397888E-2</v>
      </c>
      <c r="J28" s="3"/>
      <c r="K28" s="3"/>
      <c r="L28" s="8" t="s">
        <v>39</v>
      </c>
      <c r="M28" s="9">
        <v>9.6159599116122912E-3</v>
      </c>
    </row>
    <row r="29" spans="1:13" ht="12.95" customHeight="1">
      <c r="A29" s="10">
        <v>23</v>
      </c>
      <c r="B29" s="100" t="s">
        <v>210</v>
      </c>
      <c r="C29" s="101"/>
      <c r="D29" s="7" t="s">
        <v>211</v>
      </c>
      <c r="E29" s="100" t="s">
        <v>36</v>
      </c>
      <c r="F29" s="101"/>
      <c r="G29" s="11">
        <v>7346</v>
      </c>
      <c r="H29" s="12">
        <v>58.54</v>
      </c>
      <c r="I29" s="13">
        <v>1.3847235593348006E-2</v>
      </c>
      <c r="J29" s="3"/>
      <c r="K29" s="3"/>
      <c r="L29" s="8" t="s">
        <v>212</v>
      </c>
      <c r="M29" s="9">
        <v>9.1267419617969379E-3</v>
      </c>
    </row>
    <row r="30" spans="1:13" ht="12.95" customHeight="1">
      <c r="A30" s="10">
        <v>24</v>
      </c>
      <c r="B30" s="100" t="s">
        <v>213</v>
      </c>
      <c r="C30" s="101"/>
      <c r="D30" s="7" t="s">
        <v>214</v>
      </c>
      <c r="E30" s="100" t="s">
        <v>13</v>
      </c>
      <c r="F30" s="101"/>
      <c r="G30" s="11">
        <v>115195</v>
      </c>
      <c r="H30" s="12">
        <v>58.12</v>
      </c>
      <c r="I30" s="13">
        <v>1.3745985515063622E-2</v>
      </c>
      <c r="J30" s="3"/>
      <c r="K30" s="3"/>
      <c r="L30" s="8" t="s">
        <v>18</v>
      </c>
      <c r="M30" s="9">
        <v>7.5467123861114342E-3</v>
      </c>
    </row>
    <row r="31" spans="1:13" ht="12.95" customHeight="1">
      <c r="A31" s="10">
        <v>25</v>
      </c>
      <c r="B31" s="100" t="s">
        <v>215</v>
      </c>
      <c r="C31" s="101"/>
      <c r="D31" s="7" t="s">
        <v>216</v>
      </c>
      <c r="E31" s="100" t="s">
        <v>24</v>
      </c>
      <c r="F31" s="101"/>
      <c r="G31" s="11">
        <v>53601</v>
      </c>
      <c r="H31" s="12">
        <v>55.13</v>
      </c>
      <c r="I31" s="13">
        <v>1.3039419887040743E-2</v>
      </c>
      <c r="J31" s="3"/>
      <c r="K31" s="3"/>
      <c r="L31" s="8" t="s">
        <v>33</v>
      </c>
      <c r="M31" s="9">
        <v>6.5591607283688336E-3</v>
      </c>
    </row>
    <row r="32" spans="1:13" ht="12.95" customHeight="1">
      <c r="A32" s="10">
        <v>26</v>
      </c>
      <c r="B32" s="100" t="s">
        <v>217</v>
      </c>
      <c r="C32" s="101"/>
      <c r="D32" s="7" t="s">
        <v>218</v>
      </c>
      <c r="E32" s="100" t="s">
        <v>192</v>
      </c>
      <c r="F32" s="101"/>
      <c r="G32" s="11">
        <v>5241</v>
      </c>
      <c r="H32" s="12">
        <v>54.22</v>
      </c>
      <c r="I32" s="13">
        <v>1.2823445958784275E-2</v>
      </c>
      <c r="J32" s="3"/>
      <c r="K32" s="3"/>
      <c r="L32" s="8" t="s">
        <v>63</v>
      </c>
      <c r="M32" s="9">
        <v>4.2010937472263896E-3</v>
      </c>
    </row>
    <row r="33" spans="1:13" ht="12.95" customHeight="1">
      <c r="A33" s="10">
        <v>27</v>
      </c>
      <c r="B33" s="100" t="s">
        <v>219</v>
      </c>
      <c r="C33" s="101"/>
      <c r="D33" s="7" t="s">
        <v>220</v>
      </c>
      <c r="E33" s="100" t="s">
        <v>204</v>
      </c>
      <c r="F33" s="101"/>
      <c r="G33" s="11">
        <v>15878</v>
      </c>
      <c r="H33" s="12">
        <v>53.94</v>
      </c>
      <c r="I33" s="13">
        <v>1.2757701214333178E-2</v>
      </c>
      <c r="J33" s="3"/>
      <c r="K33" s="3"/>
      <c r="L33" s="8" t="s">
        <v>57</v>
      </c>
      <c r="M33" s="9">
        <v>3.7895113552944204E-3</v>
      </c>
    </row>
    <row r="34" spans="1:13" ht="12.95" customHeight="1">
      <c r="A34" s="10">
        <v>28</v>
      </c>
      <c r="B34" s="100" t="s">
        <v>221</v>
      </c>
      <c r="C34" s="101"/>
      <c r="D34" s="7" t="s">
        <v>222</v>
      </c>
      <c r="E34" s="100" t="s">
        <v>27</v>
      </c>
      <c r="F34" s="101"/>
      <c r="G34" s="11">
        <v>11797</v>
      </c>
      <c r="H34" s="12">
        <v>53.74</v>
      </c>
      <c r="I34" s="13">
        <v>1.270986808307405E-2</v>
      </c>
      <c r="J34" s="3"/>
      <c r="K34" s="3"/>
      <c r="L34" s="8" t="s">
        <v>223</v>
      </c>
      <c r="M34" s="9">
        <v>3.7360776148382901E-3</v>
      </c>
    </row>
    <row r="35" spans="1:13" ht="12.95" customHeight="1">
      <c r="A35" s="10">
        <v>29</v>
      </c>
      <c r="B35" s="100" t="s">
        <v>224</v>
      </c>
      <c r="C35" s="101"/>
      <c r="D35" s="7" t="s">
        <v>225</v>
      </c>
      <c r="E35" s="100" t="s">
        <v>179</v>
      </c>
      <c r="F35" s="101"/>
      <c r="G35" s="11">
        <v>5131</v>
      </c>
      <c r="H35" s="12">
        <v>51.34</v>
      </c>
      <c r="I35" s="13">
        <v>1.2142885313263012E-2</v>
      </c>
      <c r="J35" s="3"/>
      <c r="K35" s="3"/>
      <c r="L35" s="8" t="s">
        <v>69</v>
      </c>
      <c r="M35" s="9">
        <v>4.1100502195211414E-3</v>
      </c>
    </row>
    <row r="36" spans="1:13" ht="12.95" customHeight="1">
      <c r="A36" s="10">
        <v>30</v>
      </c>
      <c r="B36" s="100" t="s">
        <v>226</v>
      </c>
      <c r="C36" s="101"/>
      <c r="D36" s="7" t="s">
        <v>227</v>
      </c>
      <c r="E36" s="100" t="s">
        <v>42</v>
      </c>
      <c r="F36" s="101"/>
      <c r="G36" s="11">
        <v>97796</v>
      </c>
      <c r="H36" s="12">
        <v>51</v>
      </c>
      <c r="I36" s="13">
        <v>1.206303219465887E-2</v>
      </c>
      <c r="J36" s="3"/>
      <c r="K36" s="3"/>
      <c r="L36" s="3"/>
      <c r="M36" s="3"/>
    </row>
    <row r="37" spans="1:13" ht="12.95" customHeight="1">
      <c r="A37" s="10">
        <v>31</v>
      </c>
      <c r="B37" s="100" t="s">
        <v>228</v>
      </c>
      <c r="C37" s="101"/>
      <c r="D37" s="7" t="s">
        <v>229</v>
      </c>
      <c r="E37" s="100" t="s">
        <v>24</v>
      </c>
      <c r="F37" s="101"/>
      <c r="G37" s="11">
        <v>17485</v>
      </c>
      <c r="H37" s="12">
        <v>49.47</v>
      </c>
      <c r="I37" s="13">
        <v>1.1701900935248651E-2</v>
      </c>
      <c r="J37" s="3"/>
      <c r="K37" s="3"/>
      <c r="L37" s="3"/>
      <c r="M37" s="3"/>
    </row>
    <row r="38" spans="1:13" ht="12.95" customHeight="1">
      <c r="A38" s="10">
        <v>32</v>
      </c>
      <c r="B38" s="100" t="s">
        <v>230</v>
      </c>
      <c r="C38" s="101"/>
      <c r="D38" s="7" t="s">
        <v>231</v>
      </c>
      <c r="E38" s="100" t="s">
        <v>24</v>
      </c>
      <c r="F38" s="101"/>
      <c r="G38" s="11">
        <v>31724</v>
      </c>
      <c r="H38" s="12">
        <v>49.3</v>
      </c>
      <c r="I38" s="13">
        <v>1.1660576914144178E-2</v>
      </c>
      <c r="J38" s="3"/>
      <c r="K38" s="3"/>
      <c r="L38" s="3"/>
      <c r="M38" s="3"/>
    </row>
    <row r="39" spans="1:13" ht="12.95" customHeight="1">
      <c r="A39" s="10">
        <v>33</v>
      </c>
      <c r="B39" s="100" t="s">
        <v>232</v>
      </c>
      <c r="C39" s="101"/>
      <c r="D39" s="7" t="s">
        <v>233</v>
      </c>
      <c r="E39" s="100" t="s">
        <v>27</v>
      </c>
      <c r="F39" s="101"/>
      <c r="G39" s="11">
        <v>4048</v>
      </c>
      <c r="H39" s="12">
        <v>48.61</v>
      </c>
      <c r="I39" s="13">
        <v>1.1498640935064567E-2</v>
      </c>
      <c r="J39" s="3"/>
      <c r="K39" s="3"/>
      <c r="L39" s="3"/>
      <c r="M39" s="3"/>
    </row>
    <row r="40" spans="1:13" ht="12.95" customHeight="1">
      <c r="A40" s="10">
        <v>34</v>
      </c>
      <c r="B40" s="100" t="s">
        <v>234</v>
      </c>
      <c r="C40" s="101"/>
      <c r="D40" s="7" t="s">
        <v>235</v>
      </c>
      <c r="E40" s="100" t="s">
        <v>30</v>
      </c>
      <c r="F40" s="101"/>
      <c r="G40" s="11">
        <v>5362</v>
      </c>
      <c r="H40" s="12">
        <v>48.28</v>
      </c>
      <c r="I40" s="13">
        <v>1.141940243237775E-2</v>
      </c>
      <c r="J40" s="3"/>
      <c r="K40" s="3"/>
      <c r="L40" s="3"/>
      <c r="M40" s="3"/>
    </row>
    <row r="41" spans="1:13" ht="12.95" customHeight="1">
      <c r="A41" s="10">
        <v>35</v>
      </c>
      <c r="B41" s="100" t="s">
        <v>236</v>
      </c>
      <c r="C41" s="101"/>
      <c r="D41" s="7" t="s">
        <v>237</v>
      </c>
      <c r="E41" s="100" t="s">
        <v>207</v>
      </c>
      <c r="F41" s="101"/>
      <c r="G41" s="11">
        <v>6603</v>
      </c>
      <c r="H41" s="12">
        <v>47.97</v>
      </c>
      <c r="I41" s="13">
        <v>1.1347178498462222E-2</v>
      </c>
      <c r="J41" s="3"/>
      <c r="K41" s="3"/>
      <c r="L41" s="3"/>
      <c r="M41" s="3"/>
    </row>
    <row r="42" spans="1:13" ht="12.95" customHeight="1">
      <c r="A42" s="10">
        <v>36</v>
      </c>
      <c r="B42" s="100" t="s">
        <v>238</v>
      </c>
      <c r="C42" s="101"/>
      <c r="D42" s="7" t="s">
        <v>239</v>
      </c>
      <c r="E42" s="100" t="s">
        <v>13</v>
      </c>
      <c r="F42" s="101"/>
      <c r="G42" s="11">
        <v>26734</v>
      </c>
      <c r="H42" s="12">
        <v>46.61</v>
      </c>
      <c r="I42" s="13">
        <v>1.1024705007345986E-2</v>
      </c>
      <c r="J42" s="3"/>
      <c r="K42" s="3"/>
      <c r="L42" s="3"/>
      <c r="M42" s="3"/>
    </row>
    <row r="43" spans="1:13" ht="12.95" customHeight="1">
      <c r="A43" s="10">
        <v>37</v>
      </c>
      <c r="B43" s="100" t="s">
        <v>240</v>
      </c>
      <c r="C43" s="101"/>
      <c r="D43" s="7" t="s">
        <v>241</v>
      </c>
      <c r="E43" s="100" t="s">
        <v>48</v>
      </c>
      <c r="F43" s="101"/>
      <c r="G43" s="11">
        <v>3488</v>
      </c>
      <c r="H43" s="12">
        <v>45.76</v>
      </c>
      <c r="I43" s="13">
        <v>1.0824089972524806E-2</v>
      </c>
      <c r="J43" s="3"/>
      <c r="K43" s="3"/>
      <c r="L43" s="3"/>
      <c r="M43" s="3"/>
    </row>
    <row r="44" spans="1:13" ht="12.95" customHeight="1">
      <c r="A44" s="10">
        <v>38</v>
      </c>
      <c r="B44" s="100" t="s">
        <v>242</v>
      </c>
      <c r="C44" s="101"/>
      <c r="D44" s="7" t="s">
        <v>243</v>
      </c>
      <c r="E44" s="100" t="s">
        <v>30</v>
      </c>
      <c r="F44" s="101"/>
      <c r="G44" s="11">
        <v>898</v>
      </c>
      <c r="H44" s="12">
        <v>44.76</v>
      </c>
      <c r="I44" s="13">
        <v>1.0588104660898932E-2</v>
      </c>
      <c r="J44" s="3"/>
      <c r="K44" s="3"/>
      <c r="L44" s="3"/>
      <c r="M44" s="3"/>
    </row>
    <row r="45" spans="1:13" ht="12.95" customHeight="1">
      <c r="A45" s="10">
        <v>39</v>
      </c>
      <c r="B45" s="100" t="s">
        <v>244</v>
      </c>
      <c r="C45" s="101"/>
      <c r="D45" s="7" t="s">
        <v>245</v>
      </c>
      <c r="E45" s="100" t="s">
        <v>179</v>
      </c>
      <c r="F45" s="101"/>
      <c r="G45" s="11">
        <v>1970</v>
      </c>
      <c r="H45" s="12">
        <v>44.16</v>
      </c>
      <c r="I45" s="13">
        <v>1.0444694437874229E-2</v>
      </c>
      <c r="J45" s="3"/>
      <c r="K45" s="3"/>
      <c r="L45" s="3"/>
      <c r="M45" s="3"/>
    </row>
    <row r="46" spans="1:13" ht="12.95" customHeight="1">
      <c r="A46" s="10">
        <v>40</v>
      </c>
      <c r="B46" s="100" t="s">
        <v>246</v>
      </c>
      <c r="C46" s="101"/>
      <c r="D46" s="7" t="s">
        <v>247</v>
      </c>
      <c r="E46" s="100" t="s">
        <v>45</v>
      </c>
      <c r="F46" s="101"/>
      <c r="G46" s="11">
        <v>22972</v>
      </c>
      <c r="H46" s="12">
        <v>43.99</v>
      </c>
      <c r="I46" s="13">
        <v>1.0405157734522026E-2</v>
      </c>
      <c r="J46" s="3"/>
      <c r="K46" s="3"/>
      <c r="L46" s="3"/>
      <c r="M46" s="3"/>
    </row>
    <row r="47" spans="1:13" ht="12.95" customHeight="1">
      <c r="A47" s="10">
        <v>41</v>
      </c>
      <c r="B47" s="100" t="s">
        <v>248</v>
      </c>
      <c r="C47" s="101"/>
      <c r="D47" s="7" t="s">
        <v>249</v>
      </c>
      <c r="E47" s="100" t="s">
        <v>21</v>
      </c>
      <c r="F47" s="101"/>
      <c r="G47" s="11">
        <v>11807</v>
      </c>
      <c r="H47" s="12">
        <v>42.74</v>
      </c>
      <c r="I47" s="13">
        <v>1.0108092940847727E-2</v>
      </c>
      <c r="J47" s="3"/>
      <c r="K47" s="3"/>
      <c r="L47" s="3"/>
      <c r="M47" s="3"/>
    </row>
    <row r="48" spans="1:13" ht="12.95" customHeight="1">
      <c r="A48" s="10">
        <v>42</v>
      </c>
      <c r="B48" s="100" t="s">
        <v>250</v>
      </c>
      <c r="C48" s="101"/>
      <c r="D48" s="7" t="s">
        <v>251</v>
      </c>
      <c r="E48" s="100" t="s">
        <v>30</v>
      </c>
      <c r="F48" s="101"/>
      <c r="G48" s="11">
        <v>532</v>
      </c>
      <c r="H48" s="12">
        <v>42.56</v>
      </c>
      <c r="I48" s="13">
        <v>1.0066912018696488E-2</v>
      </c>
      <c r="J48" s="3"/>
      <c r="K48" s="3"/>
      <c r="L48" s="3"/>
      <c r="M48" s="3"/>
    </row>
    <row r="49" spans="1:13" ht="12.95" customHeight="1">
      <c r="A49" s="10">
        <v>43</v>
      </c>
      <c r="B49" s="100" t="s">
        <v>252</v>
      </c>
      <c r="C49" s="101"/>
      <c r="D49" s="7" t="s">
        <v>253</v>
      </c>
      <c r="E49" s="100" t="s">
        <v>164</v>
      </c>
      <c r="F49" s="101"/>
      <c r="G49" s="11">
        <v>26506</v>
      </c>
      <c r="H49" s="12">
        <v>42.16</v>
      </c>
      <c r="I49" s="13">
        <v>9.9714645438340084E-3</v>
      </c>
      <c r="J49" s="3"/>
      <c r="K49" s="3"/>
      <c r="L49" s="3"/>
      <c r="M49" s="3"/>
    </row>
    <row r="50" spans="1:13" ht="12.95" customHeight="1">
      <c r="A50" s="10">
        <v>44</v>
      </c>
      <c r="B50" s="100" t="s">
        <v>254</v>
      </c>
      <c r="C50" s="101"/>
      <c r="D50" s="7" t="s">
        <v>255</v>
      </c>
      <c r="E50" s="100" t="s">
        <v>24</v>
      </c>
      <c r="F50" s="101"/>
      <c r="G50" s="11">
        <v>34247</v>
      </c>
      <c r="H50" s="12">
        <v>41.88</v>
      </c>
      <c r="I50" s="13">
        <v>9.906724212118306E-3</v>
      </c>
      <c r="J50" s="3"/>
      <c r="K50" s="3"/>
      <c r="L50" s="3"/>
      <c r="M50" s="3"/>
    </row>
    <row r="51" spans="1:13" ht="12.95" customHeight="1">
      <c r="A51" s="10">
        <v>45</v>
      </c>
      <c r="B51" s="100" t="s">
        <v>256</v>
      </c>
      <c r="C51" s="101"/>
      <c r="D51" s="7" t="s">
        <v>257</v>
      </c>
      <c r="E51" s="100" t="s">
        <v>30</v>
      </c>
      <c r="F51" s="101"/>
      <c r="G51" s="11">
        <v>8636</v>
      </c>
      <c r="H51" s="12">
        <v>41</v>
      </c>
      <c r="I51" s="13">
        <v>9.6984967860393873E-3</v>
      </c>
      <c r="J51" s="3"/>
      <c r="K51" s="3"/>
      <c r="L51" s="3"/>
      <c r="M51" s="3"/>
    </row>
    <row r="52" spans="1:13" ht="12.95" customHeight="1">
      <c r="A52" s="10">
        <v>46</v>
      </c>
      <c r="B52" s="100" t="s">
        <v>258</v>
      </c>
      <c r="C52" s="101"/>
      <c r="D52" s="7" t="s">
        <v>259</v>
      </c>
      <c r="E52" s="100" t="s">
        <v>39</v>
      </c>
      <c r="F52" s="101"/>
      <c r="G52" s="11">
        <v>464626</v>
      </c>
      <c r="H52" s="12">
        <v>40.65</v>
      </c>
      <c r="I52" s="13">
        <v>9.6159599116122912E-3</v>
      </c>
      <c r="J52" s="3"/>
      <c r="K52" s="3"/>
      <c r="L52" s="3"/>
      <c r="M52" s="3"/>
    </row>
    <row r="53" spans="1:13" ht="12.95" customHeight="1">
      <c r="A53" s="10">
        <v>47</v>
      </c>
      <c r="B53" s="100" t="s">
        <v>260</v>
      </c>
      <c r="C53" s="101"/>
      <c r="D53" s="7" t="s">
        <v>261</v>
      </c>
      <c r="E53" s="100" t="s">
        <v>36</v>
      </c>
      <c r="F53" s="101"/>
      <c r="G53" s="11">
        <v>4746</v>
      </c>
      <c r="H53" s="12">
        <v>40</v>
      </c>
      <c r="I53" s="13">
        <v>9.4614806888958271E-3</v>
      </c>
      <c r="J53" s="3"/>
      <c r="K53" s="3"/>
      <c r="L53" s="3"/>
      <c r="M53" s="3"/>
    </row>
    <row r="54" spans="1:13" ht="12.95" customHeight="1">
      <c r="A54" s="10">
        <v>48</v>
      </c>
      <c r="B54" s="100" t="s">
        <v>262</v>
      </c>
      <c r="C54" s="101"/>
      <c r="D54" s="7" t="s">
        <v>263</v>
      </c>
      <c r="E54" s="100" t="s">
        <v>158</v>
      </c>
      <c r="F54" s="101"/>
      <c r="G54" s="11">
        <v>1732</v>
      </c>
      <c r="H54" s="12">
        <v>39.78</v>
      </c>
      <c r="I54" s="13">
        <v>9.4093929064452946E-3</v>
      </c>
      <c r="J54" s="3"/>
      <c r="K54" s="3"/>
      <c r="L54" s="3"/>
      <c r="M54" s="3"/>
    </row>
    <row r="55" spans="1:13" ht="12.95" customHeight="1">
      <c r="A55" s="10">
        <v>49</v>
      </c>
      <c r="B55" s="100" t="s">
        <v>264</v>
      </c>
      <c r="C55" s="101"/>
      <c r="D55" s="7" t="s">
        <v>265</v>
      </c>
      <c r="E55" s="100" t="s">
        <v>48</v>
      </c>
      <c r="F55" s="101"/>
      <c r="G55" s="11">
        <v>1832</v>
      </c>
      <c r="H55" s="12">
        <v>38.85</v>
      </c>
      <c r="I55" s="13">
        <v>9.1885044161221698E-3</v>
      </c>
      <c r="J55" s="3"/>
      <c r="K55" s="3"/>
      <c r="L55" s="3"/>
      <c r="M55" s="3"/>
    </row>
    <row r="56" spans="1:13" ht="12.95" customHeight="1">
      <c r="A56" s="10">
        <v>50</v>
      </c>
      <c r="B56" s="100" t="s">
        <v>266</v>
      </c>
      <c r="C56" s="101"/>
      <c r="D56" s="7" t="s">
        <v>267</v>
      </c>
      <c r="E56" s="100" t="s">
        <v>212</v>
      </c>
      <c r="F56" s="101"/>
      <c r="G56" s="11">
        <v>40447</v>
      </c>
      <c r="H56" s="12">
        <v>38.590000000000003</v>
      </c>
      <c r="I56" s="13">
        <v>9.1267419617969379E-3</v>
      </c>
      <c r="J56" s="3"/>
      <c r="K56" s="3"/>
      <c r="L56" s="3"/>
      <c r="M56" s="3"/>
    </row>
    <row r="57" spans="1:13" ht="12.95" customHeight="1">
      <c r="A57" s="10">
        <v>51</v>
      </c>
      <c r="B57" s="100" t="s">
        <v>268</v>
      </c>
      <c r="C57" s="101"/>
      <c r="D57" s="7" t="s">
        <v>269</v>
      </c>
      <c r="E57" s="100" t="s">
        <v>158</v>
      </c>
      <c r="F57" s="101"/>
      <c r="G57" s="11">
        <v>30082</v>
      </c>
      <c r="H57" s="12">
        <v>37.78</v>
      </c>
      <c r="I57" s="13">
        <v>8.9367051327369999E-3</v>
      </c>
      <c r="J57" s="3"/>
      <c r="K57" s="3"/>
      <c r="L57" s="3"/>
      <c r="M57" s="3"/>
    </row>
    <row r="58" spans="1:13" ht="12.95" customHeight="1">
      <c r="A58" s="10">
        <v>52</v>
      </c>
      <c r="B58" s="100" t="s">
        <v>270</v>
      </c>
      <c r="C58" s="101"/>
      <c r="D58" s="7" t="s">
        <v>271</v>
      </c>
      <c r="E58" s="100" t="s">
        <v>13</v>
      </c>
      <c r="F58" s="101"/>
      <c r="G58" s="11">
        <v>121197</v>
      </c>
      <c r="H58" s="12">
        <v>37.090000000000003</v>
      </c>
      <c r="I58" s="13">
        <v>8.7719142704085432E-3</v>
      </c>
      <c r="J58" s="3"/>
      <c r="K58" s="3"/>
      <c r="L58" s="3"/>
      <c r="M58" s="3"/>
    </row>
    <row r="59" spans="1:13" ht="12.95" customHeight="1">
      <c r="A59" s="10">
        <v>53</v>
      </c>
      <c r="B59" s="100" t="s">
        <v>272</v>
      </c>
      <c r="C59" s="101"/>
      <c r="D59" s="7" t="s">
        <v>273</v>
      </c>
      <c r="E59" s="100" t="s">
        <v>164</v>
      </c>
      <c r="F59" s="101"/>
      <c r="G59" s="11">
        <v>4735</v>
      </c>
      <c r="H59" s="12">
        <v>36.270000000000003</v>
      </c>
      <c r="I59" s="13">
        <v>8.5794250091227823E-3</v>
      </c>
      <c r="J59" s="3"/>
      <c r="K59" s="3"/>
      <c r="L59" s="3"/>
      <c r="M59" s="3"/>
    </row>
    <row r="60" spans="1:13" ht="12.95" customHeight="1">
      <c r="A60" s="10">
        <v>54</v>
      </c>
      <c r="B60" s="100" t="s">
        <v>274</v>
      </c>
      <c r="C60" s="101"/>
      <c r="D60" s="7" t="s">
        <v>275</v>
      </c>
      <c r="E60" s="100" t="s">
        <v>48</v>
      </c>
      <c r="F60" s="101"/>
      <c r="G60" s="11">
        <v>7843</v>
      </c>
      <c r="H60" s="12">
        <v>36.21</v>
      </c>
      <c r="I60" s="13">
        <v>8.5639897174033721E-3</v>
      </c>
      <c r="J60" s="3"/>
      <c r="K60" s="3"/>
      <c r="L60" s="3"/>
      <c r="M60" s="3"/>
    </row>
    <row r="61" spans="1:13" ht="12.95" customHeight="1">
      <c r="A61" s="10">
        <v>55</v>
      </c>
      <c r="B61" s="100" t="s">
        <v>276</v>
      </c>
      <c r="C61" s="101"/>
      <c r="D61" s="7" t="s">
        <v>277</v>
      </c>
      <c r="E61" s="100" t="s">
        <v>21</v>
      </c>
      <c r="F61" s="101"/>
      <c r="G61" s="11">
        <v>5501</v>
      </c>
      <c r="H61" s="12">
        <v>36.03</v>
      </c>
      <c r="I61" s="13">
        <v>8.5211403324155655E-3</v>
      </c>
      <c r="J61" s="3"/>
      <c r="K61" s="3"/>
      <c r="L61" s="3"/>
      <c r="M61" s="3"/>
    </row>
    <row r="62" spans="1:13" ht="12.95" customHeight="1">
      <c r="A62" s="10">
        <v>56</v>
      </c>
      <c r="B62" s="100" t="s">
        <v>278</v>
      </c>
      <c r="C62" s="101"/>
      <c r="D62" s="7" t="s">
        <v>279</v>
      </c>
      <c r="E62" s="100" t="s">
        <v>30</v>
      </c>
      <c r="F62" s="101"/>
      <c r="G62" s="11">
        <v>6698</v>
      </c>
      <c r="H62" s="12">
        <v>35.83</v>
      </c>
      <c r="I62" s="13">
        <v>8.4749943496414456E-3</v>
      </c>
      <c r="J62" s="3"/>
      <c r="K62" s="3"/>
      <c r="L62" s="3"/>
      <c r="M62" s="3"/>
    </row>
    <row r="63" spans="1:13" ht="12.95" customHeight="1">
      <c r="A63" s="10">
        <v>57</v>
      </c>
      <c r="B63" s="100" t="s">
        <v>280</v>
      </c>
      <c r="C63" s="101"/>
      <c r="D63" s="7" t="s">
        <v>281</v>
      </c>
      <c r="E63" s="100" t="s">
        <v>66</v>
      </c>
      <c r="F63" s="101"/>
      <c r="G63" s="11">
        <v>15878</v>
      </c>
      <c r="H63" s="12">
        <v>35.01</v>
      </c>
      <c r="I63" s="13">
        <v>8.2810512739489722E-3</v>
      </c>
      <c r="J63" s="3"/>
      <c r="K63" s="3"/>
      <c r="L63" s="3"/>
      <c r="M63" s="3"/>
    </row>
    <row r="64" spans="1:13" ht="12.95" customHeight="1">
      <c r="A64" s="10">
        <v>58</v>
      </c>
      <c r="B64" s="100" t="s">
        <v>282</v>
      </c>
      <c r="C64" s="101"/>
      <c r="D64" s="7" t="s">
        <v>283</v>
      </c>
      <c r="E64" s="100" t="s">
        <v>171</v>
      </c>
      <c r="F64" s="101"/>
      <c r="G64" s="11">
        <v>7843</v>
      </c>
      <c r="H64" s="12">
        <v>34.049999999999997</v>
      </c>
      <c r="I64" s="13">
        <v>8.0529144077218767E-3</v>
      </c>
      <c r="J64" s="3"/>
      <c r="K64" s="3"/>
      <c r="L64" s="3"/>
      <c r="M64" s="3"/>
    </row>
    <row r="65" spans="1:13" ht="12.95" customHeight="1">
      <c r="A65" s="10">
        <v>59</v>
      </c>
      <c r="B65" s="100" t="s">
        <v>284</v>
      </c>
      <c r="C65" s="101"/>
      <c r="D65" s="7" t="s">
        <v>285</v>
      </c>
      <c r="E65" s="100" t="s">
        <v>30</v>
      </c>
      <c r="F65" s="101"/>
      <c r="G65" s="11">
        <v>3405</v>
      </c>
      <c r="H65" s="12">
        <v>32.840000000000003</v>
      </c>
      <c r="I65" s="13">
        <v>7.7686482188559251E-3</v>
      </c>
      <c r="J65" s="3"/>
      <c r="K65" s="3"/>
      <c r="L65" s="3"/>
      <c r="M65" s="3"/>
    </row>
    <row r="66" spans="1:13" ht="12.95" customHeight="1">
      <c r="A66" s="10">
        <v>60</v>
      </c>
      <c r="B66" s="100" t="s">
        <v>286</v>
      </c>
      <c r="C66" s="101"/>
      <c r="D66" s="7" t="s">
        <v>287</v>
      </c>
      <c r="E66" s="100" t="s">
        <v>18</v>
      </c>
      <c r="F66" s="101"/>
      <c r="G66" s="11">
        <v>27988</v>
      </c>
      <c r="H66" s="12">
        <v>31.91</v>
      </c>
      <c r="I66" s="13">
        <v>7.5467123861114342E-3</v>
      </c>
      <c r="J66" s="3"/>
      <c r="K66" s="3"/>
      <c r="L66" s="3"/>
      <c r="M66" s="3"/>
    </row>
    <row r="67" spans="1:13" ht="12.95" customHeight="1">
      <c r="A67" s="10">
        <v>61</v>
      </c>
      <c r="B67" s="100" t="s">
        <v>288</v>
      </c>
      <c r="C67" s="101"/>
      <c r="D67" s="7" t="s">
        <v>289</v>
      </c>
      <c r="E67" s="100" t="s">
        <v>15</v>
      </c>
      <c r="F67" s="101"/>
      <c r="G67" s="11">
        <v>2378</v>
      </c>
      <c r="H67" s="12">
        <v>31.57</v>
      </c>
      <c r="I67" s="13">
        <v>7.4672411406643139E-3</v>
      </c>
      <c r="J67" s="3"/>
      <c r="K67" s="3"/>
      <c r="L67" s="3"/>
      <c r="M67" s="3"/>
    </row>
    <row r="68" spans="1:13" ht="12.95" customHeight="1">
      <c r="A68" s="10">
        <v>62</v>
      </c>
      <c r="B68" s="100" t="s">
        <v>290</v>
      </c>
      <c r="C68" s="101"/>
      <c r="D68" s="7" t="s">
        <v>291</v>
      </c>
      <c r="E68" s="100" t="s">
        <v>66</v>
      </c>
      <c r="F68" s="101"/>
      <c r="G68" s="11">
        <v>16290</v>
      </c>
      <c r="H68" s="12">
        <v>31.47</v>
      </c>
      <c r="I68" s="13">
        <v>7.4440501222067341E-3</v>
      </c>
      <c r="J68" s="3"/>
      <c r="K68" s="3"/>
      <c r="L68" s="3"/>
      <c r="M68" s="3"/>
    </row>
    <row r="69" spans="1:13" ht="12.95" customHeight="1">
      <c r="A69" s="10">
        <v>63</v>
      </c>
      <c r="B69" s="100" t="s">
        <v>292</v>
      </c>
      <c r="C69" s="101"/>
      <c r="D69" s="7" t="s">
        <v>293</v>
      </c>
      <c r="E69" s="100" t="s">
        <v>179</v>
      </c>
      <c r="F69" s="101"/>
      <c r="G69" s="11">
        <v>9563</v>
      </c>
      <c r="H69" s="12">
        <v>30.83</v>
      </c>
      <c r="I69" s="13">
        <v>7.2912654985819317E-3</v>
      </c>
      <c r="J69" s="3"/>
      <c r="K69" s="3"/>
      <c r="L69" s="3"/>
      <c r="M69" s="3"/>
    </row>
    <row r="70" spans="1:13" ht="12.95" customHeight="1">
      <c r="A70" s="10">
        <v>64</v>
      </c>
      <c r="B70" s="100" t="s">
        <v>294</v>
      </c>
      <c r="C70" s="101"/>
      <c r="D70" s="7" t="s">
        <v>295</v>
      </c>
      <c r="E70" s="100" t="s">
        <v>42</v>
      </c>
      <c r="F70" s="101"/>
      <c r="G70" s="11">
        <v>9714</v>
      </c>
      <c r="H70" s="12">
        <v>30.33</v>
      </c>
      <c r="I70" s="13">
        <v>7.1731858007610767E-3</v>
      </c>
      <c r="J70" s="3"/>
      <c r="K70" s="3"/>
      <c r="L70" s="3"/>
      <c r="M70" s="3"/>
    </row>
    <row r="71" spans="1:13" ht="12.95" customHeight="1">
      <c r="A71" s="10">
        <v>65</v>
      </c>
      <c r="B71" s="100" t="s">
        <v>296</v>
      </c>
      <c r="C71" s="101"/>
      <c r="D71" s="7" t="s">
        <v>297</v>
      </c>
      <c r="E71" s="100" t="s">
        <v>192</v>
      </c>
      <c r="F71" s="101"/>
      <c r="G71" s="11">
        <v>6719</v>
      </c>
      <c r="H71" s="12">
        <v>29.78</v>
      </c>
      <c r="I71" s="13">
        <v>7.0426560209543403E-3</v>
      </c>
      <c r="J71" s="3"/>
      <c r="K71" s="3"/>
      <c r="L71" s="3"/>
      <c r="M71" s="3"/>
    </row>
    <row r="72" spans="1:13" ht="12.95" customHeight="1">
      <c r="A72" s="10">
        <v>66</v>
      </c>
      <c r="B72" s="100" t="s">
        <v>298</v>
      </c>
      <c r="C72" s="101"/>
      <c r="D72" s="7" t="s">
        <v>299</v>
      </c>
      <c r="E72" s="100" t="s">
        <v>24</v>
      </c>
      <c r="F72" s="101"/>
      <c r="G72" s="11">
        <v>15105</v>
      </c>
      <c r="H72" s="12">
        <v>29.72</v>
      </c>
      <c r="I72" s="13">
        <v>7.0293724171317622E-3</v>
      </c>
      <c r="J72" s="3"/>
      <c r="K72" s="3"/>
      <c r="L72" s="3"/>
      <c r="M72" s="3"/>
    </row>
    <row r="73" spans="1:13" ht="12.95" customHeight="1">
      <c r="A73" s="10">
        <v>67</v>
      </c>
      <c r="B73" s="100" t="s">
        <v>300</v>
      </c>
      <c r="C73" s="101"/>
      <c r="D73" s="7" t="s">
        <v>301</v>
      </c>
      <c r="E73" s="100" t="s">
        <v>66</v>
      </c>
      <c r="F73" s="101"/>
      <c r="G73" s="11">
        <v>9939</v>
      </c>
      <c r="H73" s="12">
        <v>29.48</v>
      </c>
      <c r="I73" s="13">
        <v>6.9726026971112789E-3</v>
      </c>
      <c r="J73" s="3"/>
      <c r="K73" s="3"/>
      <c r="L73" s="3"/>
      <c r="M73" s="3"/>
    </row>
    <row r="74" spans="1:13" ht="12.95" customHeight="1">
      <c r="A74" s="10">
        <v>68</v>
      </c>
      <c r="B74" s="100" t="s">
        <v>302</v>
      </c>
      <c r="C74" s="101"/>
      <c r="D74" s="7" t="s">
        <v>303</v>
      </c>
      <c r="E74" s="100" t="s">
        <v>24</v>
      </c>
      <c r="F74" s="101"/>
      <c r="G74" s="11">
        <v>20559</v>
      </c>
      <c r="H74" s="12">
        <v>28.78</v>
      </c>
      <c r="I74" s="13">
        <v>6.8078676552009434E-3</v>
      </c>
      <c r="J74" s="3"/>
      <c r="K74" s="3"/>
      <c r="L74" s="3"/>
      <c r="M74" s="3"/>
    </row>
    <row r="75" spans="1:13" ht="12.95" customHeight="1">
      <c r="A75" s="10">
        <v>69</v>
      </c>
      <c r="B75" s="100" t="s">
        <v>304</v>
      </c>
      <c r="C75" s="101"/>
      <c r="D75" s="7" t="s">
        <v>305</v>
      </c>
      <c r="E75" s="100" t="s">
        <v>33</v>
      </c>
      <c r="F75" s="101"/>
      <c r="G75" s="11">
        <v>118509</v>
      </c>
      <c r="H75" s="12">
        <v>27.73</v>
      </c>
      <c r="I75" s="13">
        <v>6.5591607283688336E-3</v>
      </c>
      <c r="J75" s="3"/>
      <c r="K75" s="3"/>
      <c r="L75" s="3"/>
      <c r="M75" s="3"/>
    </row>
    <row r="76" spans="1:13" ht="12.95" customHeight="1">
      <c r="A76" s="10">
        <v>70</v>
      </c>
      <c r="B76" s="100" t="s">
        <v>306</v>
      </c>
      <c r="C76" s="101"/>
      <c r="D76" s="7" t="s">
        <v>307</v>
      </c>
      <c r="E76" s="100" t="s">
        <v>174</v>
      </c>
      <c r="F76" s="101"/>
      <c r="G76" s="11">
        <v>17877</v>
      </c>
      <c r="H76" s="12">
        <v>27.41</v>
      </c>
      <c r="I76" s="13">
        <v>6.4821320992689262E-3</v>
      </c>
      <c r="J76" s="3"/>
      <c r="K76" s="3"/>
      <c r="L76" s="3"/>
      <c r="M76" s="3"/>
    </row>
    <row r="77" spans="1:13" ht="12.95" customHeight="1">
      <c r="A77" s="10">
        <v>71</v>
      </c>
      <c r="B77" s="100" t="s">
        <v>308</v>
      </c>
      <c r="C77" s="101"/>
      <c r="D77" s="7" t="s">
        <v>309</v>
      </c>
      <c r="E77" s="100" t="s">
        <v>66</v>
      </c>
      <c r="F77" s="101"/>
      <c r="G77" s="11">
        <v>3308</v>
      </c>
      <c r="H77" s="12">
        <v>26.96</v>
      </c>
      <c r="I77" s="13">
        <v>6.3760380622857231E-3</v>
      </c>
      <c r="J77" s="3"/>
      <c r="K77" s="3"/>
      <c r="L77" s="3"/>
      <c r="M77" s="3"/>
    </row>
    <row r="78" spans="1:13" ht="12.95" customHeight="1">
      <c r="A78" s="10">
        <v>72</v>
      </c>
      <c r="B78" s="100" t="s">
        <v>310</v>
      </c>
      <c r="C78" s="101"/>
      <c r="D78" s="7" t="s">
        <v>311</v>
      </c>
      <c r="E78" s="100" t="s">
        <v>164</v>
      </c>
      <c r="F78" s="101"/>
      <c r="G78" s="11">
        <v>19160</v>
      </c>
      <c r="H78" s="12">
        <v>26.8</v>
      </c>
      <c r="I78" s="13">
        <v>6.3400736291661089E-3</v>
      </c>
      <c r="J78" s="3"/>
      <c r="K78" s="3"/>
      <c r="L78" s="3"/>
      <c r="M78" s="3"/>
    </row>
    <row r="79" spans="1:13" ht="12.95" customHeight="1">
      <c r="A79" s="10">
        <v>73</v>
      </c>
      <c r="B79" s="100" t="s">
        <v>312</v>
      </c>
      <c r="C79" s="101"/>
      <c r="D79" s="7" t="s">
        <v>313</v>
      </c>
      <c r="E79" s="100" t="s">
        <v>15</v>
      </c>
      <c r="F79" s="101"/>
      <c r="G79" s="11">
        <v>1449</v>
      </c>
      <c r="H79" s="12">
        <v>24.16</v>
      </c>
      <c r="I79" s="13">
        <v>5.7144737436746768E-3</v>
      </c>
      <c r="J79" s="3"/>
      <c r="K79" s="3"/>
      <c r="L79" s="3"/>
      <c r="M79" s="3"/>
    </row>
    <row r="80" spans="1:13" ht="12.95" customHeight="1">
      <c r="A80" s="10">
        <v>74</v>
      </c>
      <c r="B80" s="100" t="s">
        <v>314</v>
      </c>
      <c r="C80" s="101"/>
      <c r="D80" s="7" t="s">
        <v>315</v>
      </c>
      <c r="E80" s="100" t="s">
        <v>163</v>
      </c>
      <c r="F80" s="101"/>
      <c r="G80" s="11">
        <v>5689</v>
      </c>
      <c r="H80" s="12">
        <v>24.01</v>
      </c>
      <c r="I80" s="13">
        <v>5.6784455664758938E-3</v>
      </c>
      <c r="J80" s="3"/>
      <c r="K80" s="3"/>
      <c r="L80" s="3"/>
      <c r="M80" s="3"/>
    </row>
    <row r="81" spans="1:13" ht="12.95" customHeight="1">
      <c r="A81" s="10">
        <v>75</v>
      </c>
      <c r="B81" s="100" t="s">
        <v>316</v>
      </c>
      <c r="C81" s="101"/>
      <c r="D81" s="7" t="s">
        <v>317</v>
      </c>
      <c r="E81" s="100" t="s">
        <v>24</v>
      </c>
      <c r="F81" s="101"/>
      <c r="G81" s="11">
        <v>37079</v>
      </c>
      <c r="H81" s="12">
        <v>23.88</v>
      </c>
      <c r="I81" s="13">
        <v>5.648003570315193E-3</v>
      </c>
      <c r="J81" s="3"/>
      <c r="K81" s="3"/>
      <c r="L81" s="3"/>
      <c r="M81" s="3"/>
    </row>
    <row r="82" spans="1:13" ht="12.95" customHeight="1">
      <c r="A82" s="10">
        <v>76</v>
      </c>
      <c r="B82" s="100" t="s">
        <v>318</v>
      </c>
      <c r="C82" s="101"/>
      <c r="D82" s="7" t="s">
        <v>319</v>
      </c>
      <c r="E82" s="100" t="s">
        <v>30</v>
      </c>
      <c r="F82" s="101"/>
      <c r="G82" s="11">
        <v>1462</v>
      </c>
      <c r="H82" s="12">
        <v>23</v>
      </c>
      <c r="I82" s="13">
        <v>5.4399961145280241E-3</v>
      </c>
      <c r="J82" s="3"/>
      <c r="K82" s="3"/>
      <c r="L82" s="3"/>
      <c r="M82" s="3"/>
    </row>
    <row r="83" spans="1:13" ht="12.95" customHeight="1">
      <c r="A83" s="10">
        <v>77</v>
      </c>
      <c r="B83" s="100" t="s">
        <v>320</v>
      </c>
      <c r="C83" s="101"/>
      <c r="D83" s="7" t="s">
        <v>321</v>
      </c>
      <c r="E83" s="100" t="s">
        <v>24</v>
      </c>
      <c r="F83" s="101"/>
      <c r="G83" s="11">
        <v>34852</v>
      </c>
      <c r="H83" s="12">
        <v>22.57</v>
      </c>
      <c r="I83" s="13">
        <v>5.3376311653079798E-3</v>
      </c>
      <c r="J83" s="3"/>
      <c r="K83" s="3"/>
      <c r="L83" s="3"/>
      <c r="M83" s="3"/>
    </row>
    <row r="84" spans="1:13" ht="12.95" customHeight="1">
      <c r="A84" s="10">
        <v>78</v>
      </c>
      <c r="B84" s="100" t="s">
        <v>322</v>
      </c>
      <c r="C84" s="101"/>
      <c r="D84" s="7" t="s">
        <v>323</v>
      </c>
      <c r="E84" s="100" t="s">
        <v>24</v>
      </c>
      <c r="F84" s="101"/>
      <c r="G84" s="11">
        <v>8134</v>
      </c>
      <c r="H84" s="12">
        <v>22.11</v>
      </c>
      <c r="I84" s="13">
        <v>5.2301553364490719E-3</v>
      </c>
      <c r="J84" s="3"/>
      <c r="K84" s="3"/>
      <c r="L84" s="3"/>
      <c r="M84" s="3"/>
    </row>
    <row r="85" spans="1:13" ht="12.95" customHeight="1">
      <c r="A85" s="10">
        <v>79</v>
      </c>
      <c r="B85" s="100" t="s">
        <v>324</v>
      </c>
      <c r="C85" s="101"/>
      <c r="D85" s="7" t="s">
        <v>325</v>
      </c>
      <c r="E85" s="100" t="s">
        <v>15</v>
      </c>
      <c r="F85" s="101"/>
      <c r="G85" s="11">
        <v>979</v>
      </c>
      <c r="H85" s="12">
        <v>21.59</v>
      </c>
      <c r="I85" s="13">
        <v>5.1074058822088301E-3</v>
      </c>
      <c r="J85" s="3"/>
      <c r="K85" s="3"/>
      <c r="L85" s="3"/>
      <c r="M85" s="3"/>
    </row>
    <row r="86" spans="1:13" ht="12.95" customHeight="1">
      <c r="A86" s="10">
        <v>80</v>
      </c>
      <c r="B86" s="100" t="s">
        <v>326</v>
      </c>
      <c r="C86" s="101"/>
      <c r="D86" s="7" t="s">
        <v>327</v>
      </c>
      <c r="E86" s="100" t="s">
        <v>42</v>
      </c>
      <c r="F86" s="101"/>
      <c r="G86" s="11">
        <v>3827</v>
      </c>
      <c r="H86" s="12">
        <v>21.55</v>
      </c>
      <c r="I86" s="13">
        <v>5.0962173180197782E-3</v>
      </c>
      <c r="J86" s="3"/>
      <c r="K86" s="3"/>
      <c r="L86" s="3"/>
      <c r="M86" s="3"/>
    </row>
    <row r="87" spans="1:13" ht="12.95" customHeight="1">
      <c r="A87" s="10">
        <v>81</v>
      </c>
      <c r="B87" s="100" t="s">
        <v>328</v>
      </c>
      <c r="C87" s="101"/>
      <c r="D87" s="7" t="s">
        <v>329</v>
      </c>
      <c r="E87" s="100" t="s">
        <v>164</v>
      </c>
      <c r="F87" s="101"/>
      <c r="G87" s="11">
        <v>2031</v>
      </c>
      <c r="H87" s="12">
        <v>21.49</v>
      </c>
      <c r="I87" s="13">
        <v>5.0834524183367797E-3</v>
      </c>
      <c r="J87" s="3"/>
      <c r="K87" s="3"/>
      <c r="L87" s="3"/>
      <c r="M87" s="3"/>
    </row>
    <row r="88" spans="1:13" ht="12.95" customHeight="1">
      <c r="A88" s="10">
        <v>82</v>
      </c>
      <c r="B88" s="100" t="s">
        <v>330</v>
      </c>
      <c r="C88" s="101"/>
      <c r="D88" s="7" t="s">
        <v>331</v>
      </c>
      <c r="E88" s="100" t="s">
        <v>197</v>
      </c>
      <c r="F88" s="101"/>
      <c r="G88" s="11">
        <v>74399</v>
      </c>
      <c r="H88" s="12">
        <v>20.83</v>
      </c>
      <c r="I88" s="13">
        <v>4.9272683075956515E-3</v>
      </c>
      <c r="J88" s="3"/>
      <c r="K88" s="3"/>
      <c r="L88" s="3"/>
      <c r="M88" s="3"/>
    </row>
    <row r="89" spans="1:13" ht="12.95" customHeight="1">
      <c r="A89" s="10">
        <v>83</v>
      </c>
      <c r="B89" s="100" t="s">
        <v>332</v>
      </c>
      <c r="C89" s="101"/>
      <c r="D89" s="7" t="s">
        <v>333</v>
      </c>
      <c r="E89" s="100" t="s">
        <v>45</v>
      </c>
      <c r="F89" s="101"/>
      <c r="G89" s="11">
        <v>59631</v>
      </c>
      <c r="H89" s="12">
        <v>20.48</v>
      </c>
      <c r="I89" s="13">
        <v>4.8448453210131548E-3</v>
      </c>
      <c r="J89" s="3"/>
      <c r="K89" s="3"/>
      <c r="L89" s="3"/>
      <c r="M89" s="3"/>
    </row>
    <row r="90" spans="1:13" ht="12.95" customHeight="1">
      <c r="A90" s="10">
        <v>84</v>
      </c>
      <c r="B90" s="100" t="s">
        <v>334</v>
      </c>
      <c r="C90" s="101"/>
      <c r="D90" s="7" t="s">
        <v>335</v>
      </c>
      <c r="E90" s="100" t="s">
        <v>24</v>
      </c>
      <c r="F90" s="101"/>
      <c r="G90" s="11">
        <v>3907</v>
      </c>
      <c r="H90" s="12">
        <v>18.11</v>
      </c>
      <c r="I90" s="13">
        <v>4.2827959171808112E-3</v>
      </c>
      <c r="J90" s="3"/>
      <c r="K90" s="3"/>
      <c r="L90" s="3"/>
      <c r="M90" s="3"/>
    </row>
    <row r="91" spans="1:13" ht="12.95" customHeight="1">
      <c r="A91" s="10">
        <v>85</v>
      </c>
      <c r="B91" s="100" t="s">
        <v>336</v>
      </c>
      <c r="C91" s="101"/>
      <c r="D91" s="7" t="s">
        <v>337</v>
      </c>
      <c r="E91" s="100" t="s">
        <v>192</v>
      </c>
      <c r="F91" s="101"/>
      <c r="G91" s="11">
        <v>7176</v>
      </c>
      <c r="H91" s="12">
        <v>17.98</v>
      </c>
      <c r="I91" s="13">
        <v>4.2534818009515212E-3</v>
      </c>
      <c r="J91" s="3"/>
      <c r="K91" s="3"/>
      <c r="L91" s="3"/>
      <c r="M91" s="3"/>
    </row>
    <row r="92" spans="1:13" ht="12.95" customHeight="1">
      <c r="A92" s="10">
        <v>86</v>
      </c>
      <c r="B92" s="100" t="s">
        <v>338</v>
      </c>
      <c r="C92" s="101"/>
      <c r="D92" s="7" t="s">
        <v>339</v>
      </c>
      <c r="E92" s="100" t="s">
        <v>63</v>
      </c>
      <c r="F92" s="101"/>
      <c r="G92" s="11">
        <v>20665</v>
      </c>
      <c r="H92" s="12">
        <v>17.760000000000002</v>
      </c>
      <c r="I92" s="13">
        <v>4.2010937472263896E-3</v>
      </c>
      <c r="J92" s="3"/>
      <c r="K92" s="3"/>
      <c r="L92" s="3"/>
      <c r="M92" s="3"/>
    </row>
    <row r="93" spans="1:13" ht="12.95" customHeight="1">
      <c r="A93" s="10">
        <v>87</v>
      </c>
      <c r="B93" s="100" t="s">
        <v>340</v>
      </c>
      <c r="C93" s="101"/>
      <c r="D93" s="7" t="s">
        <v>341</v>
      </c>
      <c r="E93" s="100" t="s">
        <v>24</v>
      </c>
      <c r="F93" s="101"/>
      <c r="G93" s="11">
        <v>30228</v>
      </c>
      <c r="H93" s="12">
        <v>16.88</v>
      </c>
      <c r="I93" s="13">
        <v>3.9931320594515356E-3</v>
      </c>
      <c r="J93" s="3"/>
      <c r="K93" s="3"/>
      <c r="L93" s="3"/>
      <c r="M93" s="3"/>
    </row>
    <row r="94" spans="1:13" ht="12.95" customHeight="1">
      <c r="A94" s="10">
        <v>88</v>
      </c>
      <c r="B94" s="100" t="s">
        <v>342</v>
      </c>
      <c r="C94" s="101"/>
      <c r="D94" s="7" t="s">
        <v>343</v>
      </c>
      <c r="E94" s="100" t="s">
        <v>57</v>
      </c>
      <c r="F94" s="101"/>
      <c r="G94" s="11">
        <v>52789</v>
      </c>
      <c r="H94" s="12">
        <v>16.02</v>
      </c>
      <c r="I94" s="13">
        <v>3.7895113552944204E-3</v>
      </c>
      <c r="J94" s="3"/>
      <c r="K94" s="3"/>
      <c r="L94" s="3"/>
      <c r="M94" s="3"/>
    </row>
    <row r="95" spans="1:13" ht="12.95" customHeight="1">
      <c r="A95" s="10">
        <v>89</v>
      </c>
      <c r="B95" s="100" t="s">
        <v>344</v>
      </c>
      <c r="C95" s="101"/>
      <c r="D95" s="7" t="s">
        <v>345</v>
      </c>
      <c r="E95" s="100" t="s">
        <v>223</v>
      </c>
      <c r="F95" s="101"/>
      <c r="G95" s="11">
        <v>1201</v>
      </c>
      <c r="H95" s="12">
        <v>15.8</v>
      </c>
      <c r="I95" s="13">
        <v>3.7360776148382901E-3</v>
      </c>
      <c r="J95" s="3"/>
      <c r="K95" s="3"/>
      <c r="L95" s="3"/>
      <c r="M95" s="3"/>
    </row>
    <row r="96" spans="1:13" ht="12.95" customHeight="1">
      <c r="A96" s="10">
        <v>90</v>
      </c>
      <c r="B96" s="100" t="s">
        <v>346</v>
      </c>
      <c r="C96" s="101"/>
      <c r="D96" s="7" t="s">
        <v>347</v>
      </c>
      <c r="E96" s="100" t="s">
        <v>21</v>
      </c>
      <c r="F96" s="101"/>
      <c r="G96" s="11">
        <v>4276</v>
      </c>
      <c r="H96" s="12">
        <v>15.65</v>
      </c>
      <c r="I96" s="13">
        <v>3.7026998431279046E-3</v>
      </c>
      <c r="J96" s="3"/>
      <c r="K96" s="3"/>
      <c r="L96" s="3"/>
      <c r="M96" s="3"/>
    </row>
    <row r="97" spans="1:13" ht="12.95" customHeight="1">
      <c r="A97" s="10">
        <v>91</v>
      </c>
      <c r="B97" s="100" t="s">
        <v>348</v>
      </c>
      <c r="C97" s="101"/>
      <c r="D97" s="7" t="s">
        <v>349</v>
      </c>
      <c r="E97" s="100" t="s">
        <v>48</v>
      </c>
      <c r="F97" s="101"/>
      <c r="G97" s="11">
        <v>9155</v>
      </c>
      <c r="H97" s="12">
        <v>15.54</v>
      </c>
      <c r="I97" s="13">
        <v>3.6757774898988093E-3</v>
      </c>
      <c r="J97" s="3"/>
      <c r="K97" s="3"/>
      <c r="L97" s="3"/>
      <c r="M97" s="3"/>
    </row>
    <row r="98" spans="1:13" ht="12.95" customHeight="1">
      <c r="A98" s="10">
        <v>92</v>
      </c>
      <c r="B98" s="100" t="s">
        <v>350</v>
      </c>
      <c r="C98" s="101"/>
      <c r="D98" s="7" t="s">
        <v>351</v>
      </c>
      <c r="E98" s="100" t="s">
        <v>13</v>
      </c>
      <c r="F98" s="101"/>
      <c r="G98" s="11">
        <v>17626</v>
      </c>
      <c r="H98" s="12">
        <v>15.19</v>
      </c>
      <c r="I98" s="13">
        <v>3.5937024348207916E-3</v>
      </c>
      <c r="J98" s="3"/>
      <c r="K98" s="3"/>
      <c r="L98" s="3"/>
      <c r="M98" s="3"/>
    </row>
    <row r="99" spans="1:13" ht="12.95" customHeight="1">
      <c r="A99" s="10">
        <v>93</v>
      </c>
      <c r="B99" s="100" t="s">
        <v>352</v>
      </c>
      <c r="C99" s="101"/>
      <c r="D99" s="7" t="s">
        <v>353</v>
      </c>
      <c r="E99" s="100" t="s">
        <v>171</v>
      </c>
      <c r="F99" s="101"/>
      <c r="G99" s="11">
        <v>1548</v>
      </c>
      <c r="H99" s="12">
        <v>14.25</v>
      </c>
      <c r="I99" s="13">
        <v>3.3710887151341957E-3</v>
      </c>
      <c r="J99" s="3"/>
      <c r="K99" s="3"/>
      <c r="L99" s="3"/>
      <c r="M99" s="3"/>
    </row>
    <row r="100" spans="1:13" ht="12.95" customHeight="1">
      <c r="A100" s="10">
        <v>94</v>
      </c>
      <c r="B100" s="100" t="s">
        <v>354</v>
      </c>
      <c r="C100" s="101"/>
      <c r="D100" s="7" t="s">
        <v>355</v>
      </c>
      <c r="E100" s="100" t="s">
        <v>42</v>
      </c>
      <c r="F100" s="101"/>
      <c r="G100" s="11">
        <v>23716</v>
      </c>
      <c r="H100" s="12">
        <v>14.23</v>
      </c>
      <c r="I100" s="13">
        <v>3.3656873800993426E-3</v>
      </c>
      <c r="J100" s="3"/>
      <c r="K100" s="3"/>
      <c r="L100" s="3"/>
      <c r="M100" s="3"/>
    </row>
    <row r="101" spans="1:13" ht="12.95" customHeight="1">
      <c r="A101" s="10">
        <v>95</v>
      </c>
      <c r="B101" s="100" t="s">
        <v>356</v>
      </c>
      <c r="C101" s="101"/>
      <c r="D101" s="7" t="s">
        <v>357</v>
      </c>
      <c r="E101" s="100" t="s">
        <v>21</v>
      </c>
      <c r="F101" s="101"/>
      <c r="G101" s="11">
        <v>1048</v>
      </c>
      <c r="H101" s="12">
        <v>12.69</v>
      </c>
      <c r="I101" s="13">
        <v>3.0022046855757508E-3</v>
      </c>
      <c r="J101" s="3"/>
      <c r="K101" s="3"/>
      <c r="L101" s="3"/>
      <c r="M101" s="3"/>
    </row>
    <row r="102" spans="1:13" ht="12.95" customHeight="1">
      <c r="A102" s="10">
        <v>96</v>
      </c>
      <c r="B102" s="100" t="s">
        <v>358</v>
      </c>
      <c r="C102" s="101"/>
      <c r="D102" s="7" t="s">
        <v>359</v>
      </c>
      <c r="E102" s="100" t="s">
        <v>13</v>
      </c>
      <c r="F102" s="101"/>
      <c r="G102" s="11">
        <v>40697</v>
      </c>
      <c r="H102" s="12">
        <v>9.7899999999999991</v>
      </c>
      <c r="I102" s="13">
        <v>2.3150403190216632E-3</v>
      </c>
      <c r="J102" s="3"/>
      <c r="K102" s="3"/>
      <c r="L102" s="3"/>
      <c r="M102" s="3"/>
    </row>
    <row r="103" spans="1:13" ht="12.95" customHeight="1">
      <c r="A103" s="10">
        <v>97</v>
      </c>
      <c r="B103" s="100" t="s">
        <v>360</v>
      </c>
      <c r="C103" s="101"/>
      <c r="D103" s="7" t="s">
        <v>361</v>
      </c>
      <c r="E103" s="100" t="s">
        <v>21</v>
      </c>
      <c r="F103" s="101"/>
      <c r="G103" s="11">
        <v>1774</v>
      </c>
      <c r="H103" s="12">
        <v>9.15</v>
      </c>
      <c r="I103" s="13">
        <v>2.1634537056417174E-3</v>
      </c>
      <c r="J103" s="3"/>
      <c r="K103" s="3"/>
      <c r="L103" s="3"/>
      <c r="M103" s="3"/>
    </row>
    <row r="104" spans="1:13" ht="12.95" customHeight="1">
      <c r="A104" s="10">
        <v>98</v>
      </c>
      <c r="B104" s="100" t="s">
        <v>362</v>
      </c>
      <c r="C104" s="101"/>
      <c r="D104" s="7" t="s">
        <v>363</v>
      </c>
      <c r="E104" s="100" t="s">
        <v>174</v>
      </c>
      <c r="F104" s="101"/>
      <c r="G104" s="11">
        <v>12839</v>
      </c>
      <c r="H104" s="12">
        <v>9.1300000000000008</v>
      </c>
      <c r="I104" s="13">
        <v>2.1606637491080158E-3</v>
      </c>
      <c r="J104" s="3"/>
      <c r="K104" s="3"/>
      <c r="L104" s="3"/>
      <c r="M104" s="3"/>
    </row>
    <row r="105" spans="1:13" ht="12.95" customHeight="1">
      <c r="A105" s="10">
        <v>99</v>
      </c>
      <c r="B105" s="100" t="s">
        <v>364</v>
      </c>
      <c r="C105" s="101"/>
      <c r="D105" s="7" t="s">
        <v>365</v>
      </c>
      <c r="E105" s="100" t="s">
        <v>13</v>
      </c>
      <c r="F105" s="101"/>
      <c r="G105" s="11">
        <v>20816</v>
      </c>
      <c r="H105" s="12">
        <v>8.0299999999999994</v>
      </c>
      <c r="I105" s="13">
        <v>1.9004903386322242E-3</v>
      </c>
      <c r="J105" s="3"/>
      <c r="K105" s="3"/>
      <c r="L105" s="3"/>
      <c r="M105" s="3"/>
    </row>
    <row r="106" spans="1:13" ht="12.95" customHeight="1">
      <c r="A106" s="10">
        <v>100</v>
      </c>
      <c r="B106" s="100" t="s">
        <v>366</v>
      </c>
      <c r="C106" s="101"/>
      <c r="D106" s="7" t="s">
        <v>367</v>
      </c>
      <c r="E106" s="100" t="s">
        <v>24</v>
      </c>
      <c r="F106" s="101"/>
      <c r="G106" s="11">
        <v>11560</v>
      </c>
      <c r="H106" s="12">
        <v>3.66</v>
      </c>
      <c r="I106" s="13">
        <v>8.653915110097732E-4</v>
      </c>
      <c r="J106" s="3"/>
      <c r="K106" s="3"/>
      <c r="L106" s="3"/>
      <c r="M106" s="3"/>
    </row>
    <row r="107" spans="1:13" ht="12.95" customHeight="1">
      <c r="A107" s="1" t="s">
        <v>0</v>
      </c>
      <c r="B107" s="102" t="s">
        <v>134</v>
      </c>
      <c r="C107" s="103"/>
      <c r="D107" s="14" t="s">
        <v>0</v>
      </c>
      <c r="E107" s="104" t="s">
        <v>0</v>
      </c>
      <c r="F107" s="105"/>
      <c r="G107" s="14" t="s">
        <v>0</v>
      </c>
      <c r="H107" s="15">
        <v>4210.4399999999996</v>
      </c>
      <c r="I107" s="16">
        <v>0.99588994978047884</v>
      </c>
      <c r="J107" s="3"/>
      <c r="K107" s="3"/>
      <c r="L107" s="3"/>
      <c r="M107" s="3"/>
    </row>
    <row r="108" spans="1:13" ht="12.95" customHeight="1">
      <c r="A108" s="1" t="s">
        <v>0</v>
      </c>
      <c r="B108" s="98" t="s">
        <v>135</v>
      </c>
      <c r="C108" s="99"/>
      <c r="D108" s="7" t="s">
        <v>0</v>
      </c>
      <c r="E108" s="100" t="s">
        <v>0</v>
      </c>
      <c r="F108" s="101"/>
      <c r="G108" s="30" t="s">
        <v>0</v>
      </c>
      <c r="H108" s="30" t="s">
        <v>0</v>
      </c>
      <c r="I108" s="30" t="s">
        <v>0</v>
      </c>
      <c r="J108" s="3"/>
      <c r="K108" s="3"/>
      <c r="L108" s="3"/>
      <c r="M108" s="3"/>
    </row>
    <row r="109" spans="1:13" ht="12.95" customHeight="1">
      <c r="A109" s="1" t="s">
        <v>0</v>
      </c>
      <c r="B109" s="102" t="s">
        <v>134</v>
      </c>
      <c r="C109" s="103"/>
      <c r="D109" s="14" t="s">
        <v>0</v>
      </c>
      <c r="E109" s="104" t="s">
        <v>0</v>
      </c>
      <c r="F109" s="105"/>
      <c r="G109" s="17" t="s">
        <v>0</v>
      </c>
      <c r="H109" s="17" t="s">
        <v>0</v>
      </c>
      <c r="I109" s="17" t="s">
        <v>0</v>
      </c>
      <c r="J109" s="3"/>
      <c r="K109" s="3"/>
      <c r="L109" s="3"/>
      <c r="M109" s="3"/>
    </row>
    <row r="110" spans="1:13" ht="12.95" customHeight="1">
      <c r="A110" s="1" t="s">
        <v>0</v>
      </c>
      <c r="B110" s="98" t="s">
        <v>137</v>
      </c>
      <c r="C110" s="99"/>
      <c r="D110" s="7" t="s">
        <v>0</v>
      </c>
      <c r="E110" s="100" t="s">
        <v>0</v>
      </c>
      <c r="F110" s="101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98" t="s">
        <v>138</v>
      </c>
      <c r="C111" s="99"/>
      <c r="D111" s="6" t="s">
        <v>0</v>
      </c>
      <c r="E111" s="98" t="s">
        <v>0</v>
      </c>
      <c r="F111" s="99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0">
        <v>1</v>
      </c>
      <c r="B112" s="100" t="s">
        <v>139</v>
      </c>
      <c r="C112" s="101"/>
      <c r="D112" s="7" t="s">
        <v>0</v>
      </c>
      <c r="E112" s="100" t="s">
        <v>0</v>
      </c>
      <c r="F112" s="101"/>
      <c r="G112" s="11">
        <v>8000</v>
      </c>
      <c r="H112" s="12">
        <v>8</v>
      </c>
      <c r="I112" s="13">
        <v>1.8920590665711852E-3</v>
      </c>
      <c r="J112" s="3"/>
      <c r="K112" s="3"/>
      <c r="L112" s="3"/>
      <c r="M112" s="3"/>
    </row>
    <row r="113" spans="1:13" ht="12.95" customHeight="1">
      <c r="A113" s="1" t="s">
        <v>0</v>
      </c>
      <c r="B113" s="102" t="s">
        <v>134</v>
      </c>
      <c r="C113" s="103"/>
      <c r="D113" s="14" t="s">
        <v>0</v>
      </c>
      <c r="E113" s="104" t="s">
        <v>0</v>
      </c>
      <c r="F113" s="105"/>
      <c r="G113" s="14" t="s">
        <v>0</v>
      </c>
      <c r="H113" s="15">
        <v>8</v>
      </c>
      <c r="I113" s="16">
        <v>1.8920590665711852E-3</v>
      </c>
      <c r="J113" s="3"/>
      <c r="K113" s="3"/>
      <c r="L113" s="3"/>
      <c r="M113" s="3"/>
    </row>
    <row r="114" spans="1:13" ht="12.95" customHeight="1">
      <c r="A114" s="1" t="s">
        <v>0</v>
      </c>
      <c r="B114" s="98" t="s">
        <v>140</v>
      </c>
      <c r="C114" s="99"/>
      <c r="D114" s="7" t="s">
        <v>0</v>
      </c>
      <c r="E114" s="100" t="s">
        <v>0</v>
      </c>
      <c r="F114" s="101"/>
      <c r="G114" s="7" t="s">
        <v>0</v>
      </c>
      <c r="H114" s="7" t="s">
        <v>0</v>
      </c>
      <c r="I114" s="7" t="s">
        <v>0</v>
      </c>
      <c r="J114" s="3"/>
      <c r="K114" s="3"/>
      <c r="L114" s="3"/>
      <c r="M114" s="3"/>
    </row>
    <row r="115" spans="1:13" ht="12.95" customHeight="1">
      <c r="A115" s="1" t="s">
        <v>0</v>
      </c>
      <c r="B115" s="98" t="s">
        <v>141</v>
      </c>
      <c r="C115" s="99"/>
      <c r="D115" s="7" t="s">
        <v>0</v>
      </c>
      <c r="E115" s="100" t="s">
        <v>0</v>
      </c>
      <c r="F115" s="101"/>
      <c r="G115" s="7" t="s">
        <v>0</v>
      </c>
      <c r="H115" s="18">
        <v>9.4</v>
      </c>
      <c r="I115" s="19">
        <v>2.2179911529499564E-3</v>
      </c>
      <c r="J115" s="3"/>
      <c r="K115" s="3"/>
      <c r="L115" s="3"/>
      <c r="M115" s="3"/>
    </row>
    <row r="116" spans="1:13" ht="12.95" customHeight="1">
      <c r="A116" s="1" t="s">
        <v>0</v>
      </c>
      <c r="B116" s="106" t="s">
        <v>142</v>
      </c>
      <c r="C116" s="107"/>
      <c r="D116" s="20" t="s">
        <v>0</v>
      </c>
      <c r="E116" s="108" t="s">
        <v>0</v>
      </c>
      <c r="F116" s="109"/>
      <c r="G116" s="20" t="s">
        <v>0</v>
      </c>
      <c r="H116" s="21">
        <v>4227.84</v>
      </c>
      <c r="I116" s="22">
        <v>1</v>
      </c>
      <c r="J116" s="3"/>
      <c r="K116" s="3"/>
      <c r="L116" s="3"/>
      <c r="M116" s="3"/>
    </row>
    <row r="117" spans="1:13" ht="12.95" customHeight="1">
      <c r="A117" s="3"/>
      <c r="B117" s="110" t="s">
        <v>0</v>
      </c>
      <c r="C117" s="111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23" t="s">
        <v>143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55" t="s">
        <v>144</v>
      </c>
      <c r="C119" s="111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24" t="s">
        <v>145</v>
      </c>
      <c r="C120" s="25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8" t="s">
        <v>368</v>
      </c>
      <c r="C121" s="26">
        <v>3800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369</v>
      </c>
      <c r="C122" s="26">
        <v>6700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8" t="s">
        <v>370</v>
      </c>
      <c r="C123" s="26">
        <v>350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8" t="s">
        <v>371</v>
      </c>
      <c r="C124" s="26">
        <v>450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8" t="s">
        <v>372</v>
      </c>
      <c r="C125" s="26">
        <v>9000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8" t="s">
        <v>373</v>
      </c>
      <c r="C126" s="26">
        <v>2100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8" t="s">
        <v>374</v>
      </c>
      <c r="C127" s="26">
        <v>7000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95" customHeight="1">
      <c r="A128" s="2" t="s">
        <v>0</v>
      </c>
      <c r="B128" s="113" t="s">
        <v>148</v>
      </c>
      <c r="C128" s="111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95" customHeight="1">
      <c r="A129" s="3"/>
      <c r="B129" s="27" t="s">
        <v>148</v>
      </c>
      <c r="C129" s="27" t="s">
        <v>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95" customHeight="1">
      <c r="A130" s="3"/>
      <c r="B130" s="1" t="s">
        <v>149</v>
      </c>
      <c r="C130" s="28">
        <v>2E-3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95" customHeight="1">
      <c r="A131" s="2" t="s">
        <v>0</v>
      </c>
      <c r="B131" s="2" t="s">
        <v>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29" t="s">
        <v>150</v>
      </c>
      <c r="C132" s="93" t="s">
        <v>151</v>
      </c>
      <c r="D132" s="95"/>
      <c r="E132" s="156">
        <v>17.873699999999999</v>
      </c>
      <c r="F132" s="157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29" t="s">
        <v>0</v>
      </c>
      <c r="C133" s="93" t="s">
        <v>0</v>
      </c>
      <c r="D133" s="95"/>
      <c r="E133" s="114" t="s">
        <v>0</v>
      </c>
      <c r="F133" s="115"/>
      <c r="G133" s="3"/>
      <c r="H133" s="3"/>
      <c r="I133" s="3"/>
      <c r="J133" s="3"/>
      <c r="K133" s="3"/>
      <c r="L133" s="3"/>
      <c r="M133" s="3"/>
    </row>
    <row r="134" spans="1:13" ht="12.95" customHeight="1">
      <c r="A134" s="3"/>
      <c r="B134" s="29" t="s">
        <v>152</v>
      </c>
      <c r="C134" s="93" t="s">
        <v>0</v>
      </c>
      <c r="D134" s="95"/>
      <c r="E134" s="118">
        <v>42.21</v>
      </c>
      <c r="F134" s="119"/>
      <c r="G134" s="3"/>
      <c r="H134" s="3"/>
      <c r="I134" s="3"/>
      <c r="J134" s="3"/>
      <c r="K134" s="3"/>
      <c r="L134" s="3"/>
      <c r="M134" s="3"/>
    </row>
    <row r="135" spans="1:13" ht="12.95" customHeight="1">
      <c r="A135" s="3"/>
      <c r="B135" s="29" t="s">
        <v>0</v>
      </c>
      <c r="C135" s="93" t="s">
        <v>0</v>
      </c>
      <c r="D135" s="95"/>
      <c r="E135" s="114" t="s">
        <v>0</v>
      </c>
      <c r="F135" s="115"/>
      <c r="G135" s="3"/>
      <c r="H135" s="3"/>
      <c r="I135" s="3"/>
      <c r="J135" s="3"/>
      <c r="K135" s="3"/>
      <c r="L135" s="3"/>
      <c r="M135" s="3"/>
    </row>
    <row r="136" spans="1:13" ht="12.95" customHeight="1">
      <c r="A136" s="3"/>
      <c r="B136" s="29" t="s">
        <v>153</v>
      </c>
      <c r="C136" s="93" t="s">
        <v>0</v>
      </c>
      <c r="D136" s="95"/>
      <c r="E136" s="118">
        <v>42.28</v>
      </c>
      <c r="F136" s="119"/>
      <c r="G136" s="3"/>
      <c r="H136" s="3"/>
      <c r="I136" s="3"/>
      <c r="J136" s="3"/>
      <c r="K136" s="3"/>
      <c r="L136" s="3"/>
      <c r="M136" s="3"/>
    </row>
    <row r="137" spans="1:13" ht="12.95" customHeight="1">
      <c r="A137" s="3"/>
      <c r="B137" s="29" t="s">
        <v>0</v>
      </c>
      <c r="C137" s="93" t="s">
        <v>0</v>
      </c>
      <c r="D137" s="95"/>
      <c r="E137" s="114" t="s">
        <v>0</v>
      </c>
      <c r="F137" s="115"/>
      <c r="G137" s="3"/>
      <c r="H137" s="3"/>
      <c r="I137" s="3"/>
      <c r="J137" s="3"/>
      <c r="K137" s="3"/>
      <c r="L137" s="3"/>
      <c r="M137" s="3"/>
    </row>
    <row r="138" spans="1:13" ht="12.95" customHeight="1">
      <c r="A138" s="3"/>
      <c r="B138" s="29" t="s">
        <v>154</v>
      </c>
      <c r="C138" s="93" t="s">
        <v>0</v>
      </c>
      <c r="D138" s="95"/>
      <c r="E138" s="114">
        <v>0.45</v>
      </c>
      <c r="F138" s="115"/>
      <c r="G138" s="3"/>
      <c r="H138" s="3"/>
      <c r="I138" s="3"/>
      <c r="J138" s="3"/>
      <c r="K138" s="3"/>
      <c r="L138" s="3"/>
      <c r="M138" s="3"/>
    </row>
  </sheetData>
  <mergeCells count="246">
    <mergeCell ref="C138:D138"/>
    <mergeCell ref="E138:F138"/>
    <mergeCell ref="C134:D134"/>
    <mergeCell ref="E134:F134"/>
    <mergeCell ref="C135:D135"/>
    <mergeCell ref="E135:F135"/>
    <mergeCell ref="C136:D136"/>
    <mergeCell ref="E136:F136"/>
    <mergeCell ref="B117:C117"/>
    <mergeCell ref="B119:C119"/>
    <mergeCell ref="B128:C128"/>
    <mergeCell ref="C132:D132"/>
    <mergeCell ref="E132:F132"/>
    <mergeCell ref="C133:D133"/>
    <mergeCell ref="E133:F133"/>
    <mergeCell ref="C137:D137"/>
    <mergeCell ref="E137:F137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opLeftCell="A116" zoomScaleNormal="100" workbookViewId="0">
      <selection activeCell="B130" sqref="B1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375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42" t="s">
        <v>10</v>
      </c>
      <c r="M4" s="42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43" t="s">
        <v>2133</v>
      </c>
      <c r="M5" s="44">
        <v>0.33353756568579668</v>
      </c>
    </row>
    <row r="6" spans="1:13" ht="12.95" customHeight="1">
      <c r="A6" s="1" t="s">
        <v>0</v>
      </c>
      <c r="B6" s="158" t="s">
        <v>14</v>
      </c>
      <c r="C6" s="15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43" t="s">
        <v>2132</v>
      </c>
      <c r="M6" s="44">
        <v>0.15581168371095189</v>
      </c>
    </row>
    <row r="7" spans="1:13" ht="12.95" customHeight="1">
      <c r="A7" s="34">
        <v>1</v>
      </c>
      <c r="B7" s="153" t="s">
        <v>378</v>
      </c>
      <c r="C7" s="154"/>
      <c r="D7" s="35" t="s">
        <v>379</v>
      </c>
      <c r="E7" s="100" t="s">
        <v>2132</v>
      </c>
      <c r="F7" s="101"/>
      <c r="G7" s="11">
        <v>310617</v>
      </c>
      <c r="H7" s="12">
        <v>25205.02</v>
      </c>
      <c r="I7" s="13">
        <v>0.1299260159161843</v>
      </c>
      <c r="J7" s="3"/>
      <c r="K7" s="3"/>
      <c r="L7" s="43" t="s">
        <v>174</v>
      </c>
      <c r="M7" s="44">
        <v>0.1504740568245877</v>
      </c>
    </row>
    <row r="8" spans="1:13" ht="12.95" customHeight="1">
      <c r="A8" s="34">
        <v>2</v>
      </c>
      <c r="B8" s="153" t="s">
        <v>381</v>
      </c>
      <c r="C8" s="154"/>
      <c r="D8" s="35" t="s">
        <v>382</v>
      </c>
      <c r="E8" s="100" t="s">
        <v>2133</v>
      </c>
      <c r="F8" s="101"/>
      <c r="G8" s="11">
        <v>137473</v>
      </c>
      <c r="H8" s="12">
        <v>20747.78</v>
      </c>
      <c r="I8" s="13">
        <v>0.1069499691130186</v>
      </c>
      <c r="J8" s="3"/>
      <c r="K8" s="3"/>
      <c r="L8" s="43" t="s">
        <v>2135</v>
      </c>
      <c r="M8" s="44">
        <v>0.11188533030510354</v>
      </c>
    </row>
    <row r="9" spans="1:13" ht="12.95" customHeight="1">
      <c r="A9" s="34">
        <v>3</v>
      </c>
      <c r="B9" s="153" t="s">
        <v>383</v>
      </c>
      <c r="C9" s="154"/>
      <c r="D9" s="35" t="s">
        <v>384</v>
      </c>
      <c r="E9" s="100" t="s">
        <v>174</v>
      </c>
      <c r="F9" s="101"/>
      <c r="G9" s="11">
        <v>9073</v>
      </c>
      <c r="H9" s="12">
        <v>20533.72</v>
      </c>
      <c r="I9" s="13">
        <v>0.1058465495723275</v>
      </c>
      <c r="J9" s="3"/>
      <c r="K9" s="3"/>
      <c r="L9" s="43" t="s">
        <v>2140</v>
      </c>
      <c r="M9" s="44">
        <v>4.5187196649749704E-2</v>
      </c>
    </row>
    <row r="10" spans="1:13" ht="12.95" customHeight="1">
      <c r="A10" s="34">
        <v>4</v>
      </c>
      <c r="B10" s="153" t="s">
        <v>385</v>
      </c>
      <c r="C10" s="154"/>
      <c r="D10" s="35" t="s">
        <v>386</v>
      </c>
      <c r="E10" s="100" t="s">
        <v>2133</v>
      </c>
      <c r="F10" s="101"/>
      <c r="G10" s="11">
        <v>43652</v>
      </c>
      <c r="H10" s="12">
        <v>8561.2099999999991</v>
      </c>
      <c r="I10" s="13">
        <v>4.4131030790375204E-2</v>
      </c>
      <c r="J10" s="3"/>
      <c r="K10" s="3"/>
      <c r="L10" s="43" t="s">
        <v>2136</v>
      </c>
      <c r="M10" s="44">
        <v>4.0203777756291907E-2</v>
      </c>
    </row>
    <row r="11" spans="1:13" ht="12.95" customHeight="1">
      <c r="A11" s="34">
        <v>5</v>
      </c>
      <c r="B11" s="153" t="s">
        <v>388</v>
      </c>
      <c r="C11" s="154"/>
      <c r="D11" s="35" t="s">
        <v>389</v>
      </c>
      <c r="E11" s="100" t="s">
        <v>2133</v>
      </c>
      <c r="F11" s="101"/>
      <c r="G11" s="11">
        <v>6234</v>
      </c>
      <c r="H11" s="12">
        <v>7509.85</v>
      </c>
      <c r="I11" s="13">
        <v>3.8711525511561103E-2</v>
      </c>
      <c r="J11" s="3"/>
      <c r="K11" s="3"/>
      <c r="L11" s="43" t="s">
        <v>2134</v>
      </c>
      <c r="M11" s="44">
        <v>3.2156502358375853E-2</v>
      </c>
    </row>
    <row r="12" spans="1:13" ht="12.95" customHeight="1">
      <c r="A12" s="34">
        <v>6</v>
      </c>
      <c r="B12" s="153" t="s">
        <v>391</v>
      </c>
      <c r="C12" s="154"/>
      <c r="D12" s="35" t="s">
        <v>392</v>
      </c>
      <c r="E12" s="100" t="s">
        <v>2133</v>
      </c>
      <c r="F12" s="101"/>
      <c r="G12" s="11">
        <v>6044</v>
      </c>
      <c r="H12" s="12">
        <v>7303.04</v>
      </c>
      <c r="I12" s="13">
        <v>3.7645469698781485E-2</v>
      </c>
      <c r="J12" s="3"/>
      <c r="K12" s="3"/>
      <c r="L12" s="43" t="s">
        <v>2137</v>
      </c>
      <c r="M12" s="44">
        <v>3.0099982651440642E-2</v>
      </c>
    </row>
    <row r="13" spans="1:13" ht="12.95" customHeight="1">
      <c r="A13" s="34">
        <v>7</v>
      </c>
      <c r="B13" s="153" t="s">
        <v>393</v>
      </c>
      <c r="C13" s="154"/>
      <c r="D13" s="35" t="s">
        <v>394</v>
      </c>
      <c r="E13" s="100" t="s">
        <v>2134</v>
      </c>
      <c r="F13" s="101"/>
      <c r="G13" s="11">
        <v>21567</v>
      </c>
      <c r="H13" s="12">
        <v>6238.21</v>
      </c>
      <c r="I13" s="13">
        <v>3.2156502358375853E-2</v>
      </c>
      <c r="J13" s="3"/>
      <c r="K13" s="3"/>
      <c r="L13" s="43" t="s">
        <v>2138</v>
      </c>
      <c r="M13" s="44">
        <v>2.0084146884026946E-2</v>
      </c>
    </row>
    <row r="14" spans="1:13" ht="12.95" customHeight="1">
      <c r="A14" s="34">
        <v>8</v>
      </c>
      <c r="B14" s="153" t="s">
        <v>395</v>
      </c>
      <c r="C14" s="154"/>
      <c r="D14" s="35" t="s">
        <v>396</v>
      </c>
      <c r="E14" s="100" t="s">
        <v>2135</v>
      </c>
      <c r="F14" s="101"/>
      <c r="G14" s="11">
        <v>14305</v>
      </c>
      <c r="H14" s="12">
        <v>5346.03</v>
      </c>
      <c r="I14" s="13">
        <v>2.7557518923186357E-2</v>
      </c>
      <c r="J14" s="3"/>
      <c r="K14" s="3"/>
      <c r="L14" s="43" t="s">
        <v>2142</v>
      </c>
      <c r="M14" s="44">
        <v>1.7790083708805509E-2</v>
      </c>
    </row>
    <row r="15" spans="1:13" ht="12.95" customHeight="1">
      <c r="A15" s="34">
        <v>9</v>
      </c>
      <c r="B15" s="153" t="s">
        <v>397</v>
      </c>
      <c r="C15" s="154"/>
      <c r="D15" s="35" t="s">
        <v>398</v>
      </c>
      <c r="E15" s="100" t="s">
        <v>2133</v>
      </c>
      <c r="F15" s="101"/>
      <c r="G15" s="11">
        <v>27173</v>
      </c>
      <c r="H15" s="12">
        <v>3770.05</v>
      </c>
      <c r="I15" s="13">
        <v>1.9433746645412305E-2</v>
      </c>
      <c r="J15" s="3"/>
      <c r="K15" s="3"/>
      <c r="L15" s="43" t="s">
        <v>2139</v>
      </c>
      <c r="M15" s="44">
        <v>1.207966955989097E-2</v>
      </c>
    </row>
    <row r="16" spans="1:13" ht="12.95" customHeight="1">
      <c r="A16" s="34">
        <v>10</v>
      </c>
      <c r="B16" s="153" t="s">
        <v>399</v>
      </c>
      <c r="C16" s="154"/>
      <c r="D16" s="35" t="s">
        <v>400</v>
      </c>
      <c r="E16" s="100" t="s">
        <v>2133</v>
      </c>
      <c r="F16" s="101"/>
      <c r="G16" s="11">
        <v>11140</v>
      </c>
      <c r="H16" s="12">
        <v>3712.64</v>
      </c>
      <c r="I16" s="13">
        <v>1.9137818486704056E-2</v>
      </c>
      <c r="J16" s="3"/>
      <c r="K16" s="3"/>
      <c r="L16" s="43" t="s">
        <v>2141</v>
      </c>
      <c r="M16" s="44">
        <v>1.1733582289142966E-2</v>
      </c>
    </row>
    <row r="17" spans="1:13" ht="12.95" customHeight="1">
      <c r="A17" s="34">
        <v>11</v>
      </c>
      <c r="B17" s="153" t="s">
        <v>401</v>
      </c>
      <c r="C17" s="154"/>
      <c r="D17" s="35" t="s">
        <v>402</v>
      </c>
      <c r="E17" s="100" t="s">
        <v>174</v>
      </c>
      <c r="F17" s="101"/>
      <c r="G17" s="11">
        <v>10240</v>
      </c>
      <c r="H17" s="12">
        <v>3631.31</v>
      </c>
      <c r="I17" s="13">
        <v>1.8718549634261814E-2</v>
      </c>
      <c r="J17" s="3"/>
      <c r="K17" s="3"/>
      <c r="L17" s="43" t="s">
        <v>387</v>
      </c>
      <c r="M17" s="44">
        <v>8.440320214758535E-3</v>
      </c>
    </row>
    <row r="18" spans="1:13" ht="12.95" customHeight="1">
      <c r="A18" s="34">
        <v>12</v>
      </c>
      <c r="B18" s="153" t="s">
        <v>403</v>
      </c>
      <c r="C18" s="154"/>
      <c r="D18" s="35" t="s">
        <v>404</v>
      </c>
      <c r="E18" s="100" t="s">
        <v>2136</v>
      </c>
      <c r="F18" s="101"/>
      <c r="G18" s="11">
        <v>105643</v>
      </c>
      <c r="H18" s="12">
        <v>3326.27</v>
      </c>
      <c r="I18" s="13">
        <v>1.7146173169189292E-2</v>
      </c>
      <c r="J18" s="3"/>
      <c r="K18" s="3"/>
      <c r="L18" s="43" t="s">
        <v>2144</v>
      </c>
      <c r="M18" s="44">
        <v>6.7375900232805198E-3</v>
      </c>
    </row>
    <row r="19" spans="1:13" ht="12.95" customHeight="1">
      <c r="A19" s="34">
        <v>13</v>
      </c>
      <c r="B19" s="153" t="s">
        <v>2069</v>
      </c>
      <c r="C19" s="154"/>
      <c r="D19" s="35" t="s">
        <v>405</v>
      </c>
      <c r="E19" s="100" t="s">
        <v>2135</v>
      </c>
      <c r="F19" s="101"/>
      <c r="G19" s="11">
        <v>98524</v>
      </c>
      <c r="H19" s="12">
        <v>3251.94</v>
      </c>
      <c r="I19" s="13">
        <v>1.676301826554474E-2</v>
      </c>
      <c r="J19" s="3"/>
      <c r="K19" s="3"/>
      <c r="L19" s="43" t="s">
        <v>2145</v>
      </c>
      <c r="M19" s="44">
        <v>5.4423330925819826E-3</v>
      </c>
    </row>
    <row r="20" spans="1:13" ht="12.95" customHeight="1">
      <c r="A20" s="34">
        <v>14</v>
      </c>
      <c r="B20" s="153" t="s">
        <v>2070</v>
      </c>
      <c r="C20" s="154"/>
      <c r="D20" s="35" t="s">
        <v>407</v>
      </c>
      <c r="E20" s="100" t="s">
        <v>2137</v>
      </c>
      <c r="F20" s="101"/>
      <c r="G20" s="11">
        <v>32065</v>
      </c>
      <c r="H20" s="12">
        <v>3185.83</v>
      </c>
      <c r="I20" s="13">
        <v>1.6422201729883047E-2</v>
      </c>
      <c r="J20" s="3"/>
      <c r="K20" s="3"/>
      <c r="L20" s="43" t="s">
        <v>51</v>
      </c>
      <c r="M20" s="44">
        <v>5.3699605284913037E-3</v>
      </c>
    </row>
    <row r="21" spans="1:13" ht="12.95" customHeight="1">
      <c r="A21" s="34">
        <v>15</v>
      </c>
      <c r="B21" s="153" t="s">
        <v>2071</v>
      </c>
      <c r="C21" s="154"/>
      <c r="D21" s="35" t="s">
        <v>408</v>
      </c>
      <c r="E21" s="100" t="s">
        <v>2138</v>
      </c>
      <c r="F21" s="101"/>
      <c r="G21" s="11">
        <v>10251</v>
      </c>
      <c r="H21" s="12">
        <v>2732.63</v>
      </c>
      <c r="I21" s="13">
        <v>1.4086094668766857E-2</v>
      </c>
      <c r="J21" s="3"/>
      <c r="K21" s="3"/>
      <c r="L21" s="43" t="s">
        <v>2146</v>
      </c>
      <c r="M21" s="44">
        <v>4.834723664679642E-3</v>
      </c>
    </row>
    <row r="22" spans="1:13" ht="12.95" customHeight="1">
      <c r="A22" s="34">
        <v>16</v>
      </c>
      <c r="B22" s="153" t="s">
        <v>2072</v>
      </c>
      <c r="C22" s="154"/>
      <c r="D22" s="35" t="s">
        <v>409</v>
      </c>
      <c r="E22" s="100" t="s">
        <v>2132</v>
      </c>
      <c r="F22" s="101"/>
      <c r="G22" s="11">
        <v>97854</v>
      </c>
      <c r="H22" s="12">
        <v>2618.58</v>
      </c>
      <c r="I22" s="13">
        <v>1.3498192026778603E-2</v>
      </c>
      <c r="J22" s="3"/>
      <c r="K22" s="3"/>
      <c r="L22" s="43" t="s">
        <v>2143</v>
      </c>
      <c r="M22" s="44">
        <v>3.5345257148514898E-3</v>
      </c>
    </row>
    <row r="23" spans="1:13" ht="12.95" customHeight="1">
      <c r="A23" s="34">
        <v>17</v>
      </c>
      <c r="B23" s="153" t="s">
        <v>410</v>
      </c>
      <c r="C23" s="154"/>
      <c r="D23" s="35" t="s">
        <v>411</v>
      </c>
      <c r="E23" s="100" t="s">
        <v>2135</v>
      </c>
      <c r="F23" s="101"/>
      <c r="G23" s="11">
        <v>9285</v>
      </c>
      <c r="H23" s="12">
        <v>2419.83</v>
      </c>
      <c r="I23" s="13">
        <v>1.2473638936394459E-2</v>
      </c>
      <c r="J23" s="3"/>
      <c r="K23" s="3"/>
      <c r="L23" s="43" t="s">
        <v>418</v>
      </c>
      <c r="M23" s="44">
        <v>2.3152980446142658E-3</v>
      </c>
    </row>
    <row r="24" spans="1:13" ht="12.95" customHeight="1">
      <c r="A24" s="34">
        <v>18</v>
      </c>
      <c r="B24" s="153" t="s">
        <v>2073</v>
      </c>
      <c r="C24" s="154"/>
      <c r="D24" s="35" t="s">
        <v>412</v>
      </c>
      <c r="E24" s="100" t="s">
        <v>2132</v>
      </c>
      <c r="F24" s="101"/>
      <c r="G24" s="11">
        <v>26134</v>
      </c>
      <c r="H24" s="12">
        <v>2403.11</v>
      </c>
      <c r="I24" s="13">
        <v>1.2387475767988987E-2</v>
      </c>
      <c r="J24" s="3"/>
      <c r="K24" s="3"/>
      <c r="L24" s="43" t="s">
        <v>442</v>
      </c>
      <c r="M24" s="44">
        <v>1.5456076942349044E-3</v>
      </c>
    </row>
    <row r="25" spans="1:13" ht="12.95" customHeight="1">
      <c r="A25" s="34">
        <v>19</v>
      </c>
      <c r="B25" s="153" t="s">
        <v>2074</v>
      </c>
      <c r="C25" s="154"/>
      <c r="D25" s="35" t="s">
        <v>413</v>
      </c>
      <c r="E25" s="100" t="s">
        <v>2139</v>
      </c>
      <c r="F25" s="101"/>
      <c r="G25" s="11">
        <v>28692</v>
      </c>
      <c r="H25" s="12">
        <v>2343.4</v>
      </c>
      <c r="I25" s="13">
        <v>1.207966955989097E-2</v>
      </c>
      <c r="J25" s="3"/>
      <c r="K25" s="3"/>
      <c r="L25" s="45" t="s">
        <v>69</v>
      </c>
      <c r="M25" s="44">
        <v>7.360626383429641E-4</v>
      </c>
    </row>
    <row r="26" spans="1:13" ht="12.95" customHeight="1">
      <c r="A26" s="34">
        <v>20</v>
      </c>
      <c r="B26" s="153" t="s">
        <v>415</v>
      </c>
      <c r="C26" s="154"/>
      <c r="D26" s="35" t="s">
        <v>416</v>
      </c>
      <c r="E26" s="100" t="s">
        <v>2135</v>
      </c>
      <c r="F26" s="101"/>
      <c r="G26" s="11">
        <v>21220</v>
      </c>
      <c r="H26" s="12">
        <v>2287.06</v>
      </c>
      <c r="I26" s="13">
        <v>1.1789250825728279E-2</v>
      </c>
      <c r="J26" s="3"/>
      <c r="K26" s="3"/>
      <c r="L26" s="3"/>
      <c r="M26" s="3"/>
    </row>
    <row r="27" spans="1:13" ht="12.95" customHeight="1">
      <c r="A27" s="34">
        <v>21</v>
      </c>
      <c r="B27" s="153" t="s">
        <v>2075</v>
      </c>
      <c r="C27" s="154"/>
      <c r="D27" s="35" t="s">
        <v>417</v>
      </c>
      <c r="E27" s="100" t="s">
        <v>2140</v>
      </c>
      <c r="F27" s="101"/>
      <c r="G27" s="11">
        <v>13565</v>
      </c>
      <c r="H27" s="12">
        <v>2193.58</v>
      </c>
      <c r="I27" s="13">
        <v>1.1307380440561815E-2</v>
      </c>
      <c r="J27" s="3"/>
      <c r="K27" s="3"/>
      <c r="L27" s="3"/>
      <c r="M27" s="3"/>
    </row>
    <row r="28" spans="1:13" ht="12.95" customHeight="1">
      <c r="A28" s="34">
        <v>22</v>
      </c>
      <c r="B28" s="153" t="s">
        <v>419</v>
      </c>
      <c r="C28" s="154"/>
      <c r="D28" s="35" t="s">
        <v>420</v>
      </c>
      <c r="E28" s="100" t="s">
        <v>2136</v>
      </c>
      <c r="F28" s="101"/>
      <c r="G28" s="11">
        <v>4751</v>
      </c>
      <c r="H28" s="12">
        <v>2138.39</v>
      </c>
      <c r="I28" s="13">
        <v>1.1022880385998872E-2</v>
      </c>
      <c r="J28" s="3"/>
      <c r="K28" s="3"/>
      <c r="L28" s="3"/>
      <c r="M28" s="3"/>
    </row>
    <row r="29" spans="1:13" ht="12.95" customHeight="1">
      <c r="A29" s="34">
        <v>23</v>
      </c>
      <c r="B29" s="153" t="s">
        <v>2076</v>
      </c>
      <c r="C29" s="154"/>
      <c r="D29" s="35" t="s">
        <v>422</v>
      </c>
      <c r="E29" s="100" t="s">
        <v>2141</v>
      </c>
      <c r="F29" s="101"/>
      <c r="G29" s="11">
        <v>27079</v>
      </c>
      <c r="H29" s="12">
        <v>1755.28</v>
      </c>
      <c r="I29" s="13">
        <v>9.0480444156269702E-3</v>
      </c>
      <c r="J29" s="3"/>
      <c r="K29" s="3"/>
      <c r="L29" s="3"/>
      <c r="M29" s="3"/>
    </row>
    <row r="30" spans="1:13" ht="12.95" customHeight="1">
      <c r="A30" s="34">
        <v>24</v>
      </c>
      <c r="B30" s="153" t="s">
        <v>2077</v>
      </c>
      <c r="C30" s="154"/>
      <c r="D30" s="35" t="s">
        <v>423</v>
      </c>
      <c r="E30" s="100" t="s">
        <v>2135</v>
      </c>
      <c r="F30" s="101"/>
      <c r="G30" s="11">
        <v>27189</v>
      </c>
      <c r="H30" s="12">
        <v>1525.89</v>
      </c>
      <c r="I30" s="13">
        <v>7.8656225568067215E-3</v>
      </c>
      <c r="J30" s="3"/>
      <c r="K30" s="3"/>
      <c r="L30" s="3"/>
      <c r="M30" s="3"/>
    </row>
    <row r="31" spans="1:13" ht="12.95" customHeight="1">
      <c r="A31" s="34">
        <v>25</v>
      </c>
      <c r="B31" s="153" t="s">
        <v>424</v>
      </c>
      <c r="C31" s="154"/>
      <c r="D31" s="35" t="s">
        <v>425</v>
      </c>
      <c r="E31" s="100" t="s">
        <v>2136</v>
      </c>
      <c r="F31" s="101"/>
      <c r="G31" s="11">
        <v>4198</v>
      </c>
      <c r="H31" s="12">
        <v>1442.29</v>
      </c>
      <c r="I31" s="13">
        <v>7.4346603977274318E-3</v>
      </c>
      <c r="J31" s="3"/>
      <c r="K31" s="3"/>
      <c r="L31" s="3"/>
      <c r="M31" s="3"/>
    </row>
    <row r="32" spans="1:13" ht="12.95" customHeight="1">
      <c r="A32" s="34">
        <v>26</v>
      </c>
      <c r="B32" s="153" t="s">
        <v>426</v>
      </c>
      <c r="C32" s="154"/>
      <c r="D32" s="35" t="s">
        <v>427</v>
      </c>
      <c r="E32" s="100" t="s">
        <v>2133</v>
      </c>
      <c r="F32" s="101"/>
      <c r="G32" s="11">
        <v>6049</v>
      </c>
      <c r="H32" s="12">
        <v>1418.88</v>
      </c>
      <c r="I32" s="13">
        <v>7.3140057338828331E-3</v>
      </c>
      <c r="J32" s="3"/>
      <c r="K32" s="3"/>
      <c r="L32" s="3"/>
      <c r="M32" s="3"/>
    </row>
    <row r="33" spans="1:13" ht="12.95" customHeight="1">
      <c r="A33" s="34">
        <v>27</v>
      </c>
      <c r="B33" s="153" t="s">
        <v>428</v>
      </c>
      <c r="C33" s="154"/>
      <c r="D33" s="35" t="s">
        <v>429</v>
      </c>
      <c r="E33" s="100" t="s">
        <v>2142</v>
      </c>
      <c r="F33" s="101"/>
      <c r="G33" s="11">
        <v>2722</v>
      </c>
      <c r="H33" s="12">
        <v>1353.5</v>
      </c>
      <c r="I33" s="13">
        <v>6.976998207669562E-3</v>
      </c>
      <c r="J33" s="3"/>
      <c r="K33" s="3"/>
      <c r="L33" s="3"/>
      <c r="M33" s="3"/>
    </row>
    <row r="34" spans="1:13" ht="12.95" customHeight="1">
      <c r="A34" s="34">
        <v>28</v>
      </c>
      <c r="B34" s="153" t="s">
        <v>430</v>
      </c>
      <c r="C34" s="154"/>
      <c r="D34" s="35" t="s">
        <v>431</v>
      </c>
      <c r="E34" s="100" t="s">
        <v>2137</v>
      </c>
      <c r="F34" s="101"/>
      <c r="G34" s="11">
        <v>33074</v>
      </c>
      <c r="H34" s="12">
        <v>1309.5999999999999</v>
      </c>
      <c r="I34" s="13">
        <v>6.7506774683024845E-3</v>
      </c>
      <c r="J34" s="3"/>
      <c r="K34" s="3"/>
      <c r="L34" s="3"/>
      <c r="M34" s="3"/>
    </row>
    <row r="35" spans="1:13" ht="12.95" customHeight="1">
      <c r="A35" s="34">
        <v>29</v>
      </c>
      <c r="B35" s="153" t="s">
        <v>2078</v>
      </c>
      <c r="C35" s="154"/>
      <c r="D35" s="35" t="s">
        <v>432</v>
      </c>
      <c r="E35" s="100" t="s">
        <v>174</v>
      </c>
      <c r="F35" s="101"/>
      <c r="G35" s="11">
        <v>21262</v>
      </c>
      <c r="H35" s="12">
        <v>1292</v>
      </c>
      <c r="I35" s="13">
        <v>6.659948260739801E-3</v>
      </c>
      <c r="J35" s="3"/>
      <c r="K35" s="3"/>
      <c r="L35" s="3"/>
      <c r="M35" s="3"/>
    </row>
    <row r="36" spans="1:13" ht="12.95" customHeight="1">
      <c r="A36" s="34">
        <v>30</v>
      </c>
      <c r="B36" s="153" t="s">
        <v>2079</v>
      </c>
      <c r="C36" s="154"/>
      <c r="D36" s="35" t="s">
        <v>433</v>
      </c>
      <c r="E36" s="100" t="s">
        <v>2140</v>
      </c>
      <c r="F36" s="101"/>
      <c r="G36" s="11">
        <v>29040</v>
      </c>
      <c r="H36" s="12">
        <v>1258.75</v>
      </c>
      <c r="I36" s="13">
        <v>6.4885686150697643E-3</v>
      </c>
      <c r="J36" s="3"/>
      <c r="K36" s="3"/>
      <c r="L36" s="3"/>
      <c r="M36" s="3"/>
    </row>
    <row r="37" spans="1:13" ht="12.95" customHeight="1">
      <c r="A37" s="34">
        <v>31</v>
      </c>
      <c r="B37" s="153" t="s">
        <v>2080</v>
      </c>
      <c r="C37" s="154"/>
      <c r="D37" s="35" t="s">
        <v>434</v>
      </c>
      <c r="E37" s="100" t="s">
        <v>2133</v>
      </c>
      <c r="F37" s="101"/>
      <c r="G37" s="11">
        <v>9943</v>
      </c>
      <c r="H37" s="12">
        <v>1170.73</v>
      </c>
      <c r="I37" s="13">
        <v>6.0348591024770954E-3</v>
      </c>
      <c r="J37" s="3"/>
      <c r="K37" s="3"/>
      <c r="L37" s="3"/>
      <c r="M37" s="3"/>
    </row>
    <row r="38" spans="1:13" ht="12.95" customHeight="1">
      <c r="A38" s="34">
        <v>32</v>
      </c>
      <c r="B38" s="153" t="s">
        <v>435</v>
      </c>
      <c r="C38" s="154"/>
      <c r="D38" s="35" t="s">
        <v>436</v>
      </c>
      <c r="E38" s="100" t="s">
        <v>174</v>
      </c>
      <c r="F38" s="101"/>
      <c r="G38" s="11">
        <v>950</v>
      </c>
      <c r="H38" s="12">
        <v>1148.95</v>
      </c>
      <c r="I38" s="13">
        <v>5.922579256820013E-3</v>
      </c>
      <c r="J38" s="3"/>
      <c r="K38" s="3"/>
      <c r="L38" s="3"/>
      <c r="M38" s="3"/>
    </row>
    <row r="39" spans="1:13" ht="12.95" customHeight="1">
      <c r="A39" s="34">
        <v>33</v>
      </c>
      <c r="B39" s="153" t="s">
        <v>2081</v>
      </c>
      <c r="C39" s="154"/>
      <c r="D39" s="35" t="s">
        <v>437</v>
      </c>
      <c r="E39" s="100" t="s">
        <v>2133</v>
      </c>
      <c r="F39" s="101"/>
      <c r="G39" s="11">
        <v>15510</v>
      </c>
      <c r="H39" s="12">
        <v>1103.75</v>
      </c>
      <c r="I39" s="13">
        <v>5.6895941821394624E-3</v>
      </c>
      <c r="J39" s="3"/>
      <c r="K39" s="3"/>
      <c r="L39" s="3"/>
      <c r="M39" s="3"/>
    </row>
    <row r="40" spans="1:13" ht="12.95" customHeight="1">
      <c r="A40" s="34">
        <v>34</v>
      </c>
      <c r="B40" s="153" t="s">
        <v>2082</v>
      </c>
      <c r="C40" s="154"/>
      <c r="D40" s="35" t="s">
        <v>438</v>
      </c>
      <c r="E40" s="100" t="s">
        <v>51</v>
      </c>
      <c r="F40" s="101"/>
      <c r="G40" s="11">
        <v>17704</v>
      </c>
      <c r="H40" s="12">
        <v>1041.75</v>
      </c>
      <c r="I40" s="13">
        <v>5.3699605284913037E-3</v>
      </c>
      <c r="J40" s="3"/>
      <c r="K40" s="3"/>
      <c r="L40" s="3"/>
      <c r="M40" s="3"/>
    </row>
    <row r="41" spans="1:13" ht="12.95" customHeight="1">
      <c r="A41" s="34">
        <v>35</v>
      </c>
      <c r="B41" s="153" t="s">
        <v>2083</v>
      </c>
      <c r="C41" s="154"/>
      <c r="D41" s="35" t="s">
        <v>439</v>
      </c>
      <c r="E41" s="100" t="s">
        <v>2133</v>
      </c>
      <c r="F41" s="101"/>
      <c r="G41" s="11">
        <v>1141</v>
      </c>
      <c r="H41" s="12">
        <v>1032.56</v>
      </c>
      <c r="I41" s="13">
        <v>5.3226117478952428E-3</v>
      </c>
      <c r="J41" s="3"/>
      <c r="K41" s="3"/>
      <c r="L41" s="3"/>
      <c r="M41" s="3"/>
    </row>
    <row r="42" spans="1:13" ht="12.95" customHeight="1">
      <c r="A42" s="34">
        <v>36</v>
      </c>
      <c r="B42" s="153" t="s">
        <v>2084</v>
      </c>
      <c r="C42" s="154"/>
      <c r="D42" s="35" t="s">
        <v>441</v>
      </c>
      <c r="E42" s="100" t="s">
        <v>2133</v>
      </c>
      <c r="F42" s="101"/>
      <c r="G42" s="11">
        <v>17908</v>
      </c>
      <c r="H42" s="12">
        <v>1010.9</v>
      </c>
      <c r="I42" s="13">
        <v>5.2109584823011399E-3</v>
      </c>
      <c r="J42" s="3"/>
      <c r="K42" s="3"/>
      <c r="L42" s="3"/>
      <c r="M42" s="3"/>
    </row>
    <row r="43" spans="1:13" ht="12.95" customHeight="1">
      <c r="A43" s="34">
        <v>37</v>
      </c>
      <c r="B43" s="153" t="s">
        <v>2085</v>
      </c>
      <c r="C43" s="154"/>
      <c r="D43" s="35" t="s">
        <v>443</v>
      </c>
      <c r="E43" s="100" t="s">
        <v>2140</v>
      </c>
      <c r="F43" s="101"/>
      <c r="G43" s="11">
        <v>2449</v>
      </c>
      <c r="H43" s="12">
        <v>992.27</v>
      </c>
      <c r="I43" s="13">
        <v>5.1149200005464607E-3</v>
      </c>
      <c r="J43" s="3"/>
      <c r="K43" s="3"/>
      <c r="L43" s="3"/>
      <c r="M43" s="3"/>
    </row>
    <row r="44" spans="1:13" ht="12.95" customHeight="1">
      <c r="A44" s="34">
        <v>38</v>
      </c>
      <c r="B44" s="153" t="s">
        <v>2086</v>
      </c>
      <c r="C44" s="154"/>
      <c r="D44" s="35" t="s">
        <v>444</v>
      </c>
      <c r="E44" s="100" t="s">
        <v>2135</v>
      </c>
      <c r="F44" s="101"/>
      <c r="G44" s="11">
        <v>25757</v>
      </c>
      <c r="H44" s="12">
        <v>966.5</v>
      </c>
      <c r="I44" s="13">
        <v>4.982084160678457E-3</v>
      </c>
      <c r="J44" s="3"/>
      <c r="K44" s="3"/>
      <c r="L44" s="3"/>
      <c r="M44" s="3"/>
    </row>
    <row r="45" spans="1:13" ht="12.95" customHeight="1">
      <c r="A45" s="34">
        <v>39</v>
      </c>
      <c r="B45" s="153" t="s">
        <v>2087</v>
      </c>
      <c r="C45" s="154"/>
      <c r="D45" s="35" t="s">
        <v>445</v>
      </c>
      <c r="E45" s="100" t="s">
        <v>2140</v>
      </c>
      <c r="F45" s="101"/>
      <c r="G45" s="11">
        <v>6020</v>
      </c>
      <c r="H45" s="12">
        <v>934.98</v>
      </c>
      <c r="I45" s="13">
        <v>4.8196267983988041E-3</v>
      </c>
      <c r="J45" s="3"/>
      <c r="K45" s="3"/>
      <c r="L45" s="3"/>
      <c r="M45" s="3"/>
    </row>
    <row r="46" spans="1:13" ht="12.95" customHeight="1">
      <c r="A46" s="34">
        <v>40</v>
      </c>
      <c r="B46" s="153" t="s">
        <v>2088</v>
      </c>
      <c r="C46" s="154"/>
      <c r="D46" s="35" t="s">
        <v>446</v>
      </c>
      <c r="E46" s="100" t="s">
        <v>2135</v>
      </c>
      <c r="F46" s="101"/>
      <c r="G46" s="11">
        <v>21162</v>
      </c>
      <c r="H46" s="12">
        <v>934.31</v>
      </c>
      <c r="I46" s="13">
        <v>4.8161611841142831E-3</v>
      </c>
      <c r="J46" s="3"/>
      <c r="K46" s="3"/>
      <c r="L46" s="3"/>
      <c r="M46" s="3"/>
    </row>
    <row r="47" spans="1:13" ht="12.95" customHeight="1">
      <c r="A47" s="34">
        <v>41</v>
      </c>
      <c r="B47" s="153" t="s">
        <v>2089</v>
      </c>
      <c r="C47" s="154"/>
      <c r="D47" s="35" t="s">
        <v>447</v>
      </c>
      <c r="E47" s="100" t="s">
        <v>2133</v>
      </c>
      <c r="F47" s="101"/>
      <c r="G47" s="11">
        <v>5063</v>
      </c>
      <c r="H47" s="12">
        <v>888.93</v>
      </c>
      <c r="I47" s="13">
        <v>4.5822118972372065E-3</v>
      </c>
      <c r="J47" s="3"/>
      <c r="K47" s="3"/>
      <c r="L47" s="3"/>
      <c r="M47" s="3"/>
    </row>
    <row r="48" spans="1:13" ht="12.95" customHeight="1">
      <c r="A48" s="34">
        <v>42</v>
      </c>
      <c r="B48" s="153" t="s">
        <v>2090</v>
      </c>
      <c r="C48" s="154"/>
      <c r="D48" s="35" t="s">
        <v>448</v>
      </c>
      <c r="E48" s="100" t="s">
        <v>2135</v>
      </c>
      <c r="F48" s="101"/>
      <c r="G48" s="11">
        <v>3402</v>
      </c>
      <c r="H48" s="12">
        <v>867.47</v>
      </c>
      <c r="I48" s="13">
        <v>4.4716166369009394E-3</v>
      </c>
      <c r="J48" s="3"/>
      <c r="K48" s="3"/>
      <c r="L48" s="3"/>
      <c r="M48" s="3"/>
    </row>
    <row r="49" spans="1:13" ht="12.95" customHeight="1">
      <c r="A49" s="34">
        <v>43</v>
      </c>
      <c r="B49" s="153" t="s">
        <v>2091</v>
      </c>
      <c r="C49" s="154"/>
      <c r="D49" s="35" t="s">
        <v>449</v>
      </c>
      <c r="E49" s="100" t="s">
        <v>2135</v>
      </c>
      <c r="F49" s="101"/>
      <c r="G49" s="11">
        <v>8560</v>
      </c>
      <c r="H49" s="12">
        <v>756.3</v>
      </c>
      <c r="I49" s="13">
        <v>3.8985635637875955E-3</v>
      </c>
      <c r="J49" s="3"/>
      <c r="K49" s="3"/>
      <c r="L49" s="3"/>
      <c r="M49" s="3"/>
    </row>
    <row r="50" spans="1:13" ht="12.95" customHeight="1">
      <c r="A50" s="34">
        <v>44</v>
      </c>
      <c r="B50" s="153" t="s">
        <v>450</v>
      </c>
      <c r="C50" s="154"/>
      <c r="D50" s="35" t="s">
        <v>451</v>
      </c>
      <c r="E50" s="100" t="s">
        <v>2140</v>
      </c>
      <c r="F50" s="101"/>
      <c r="G50" s="11">
        <v>3410</v>
      </c>
      <c r="H50" s="12">
        <v>744</v>
      </c>
      <c r="I50" s="13">
        <v>3.8351263086699554E-3</v>
      </c>
      <c r="J50" s="3"/>
      <c r="K50" s="3"/>
      <c r="L50" s="3"/>
      <c r="M50" s="3"/>
    </row>
    <row r="51" spans="1:13" ht="12.95" customHeight="1">
      <c r="A51" s="34">
        <v>45</v>
      </c>
      <c r="B51" s="153" t="s">
        <v>452</v>
      </c>
      <c r="C51" s="154"/>
      <c r="D51" s="35" t="s">
        <v>453</v>
      </c>
      <c r="E51" s="100" t="s">
        <v>2137</v>
      </c>
      <c r="F51" s="101"/>
      <c r="G51" s="11">
        <v>12237</v>
      </c>
      <c r="H51" s="12">
        <v>698.44</v>
      </c>
      <c r="I51" s="13">
        <v>3.6002791684681648E-3</v>
      </c>
      <c r="J51" s="3"/>
      <c r="K51" s="3"/>
      <c r="L51" s="3"/>
      <c r="M51" s="3"/>
    </row>
    <row r="52" spans="1:13" ht="12.95" customHeight="1">
      <c r="A52" s="34">
        <v>46</v>
      </c>
      <c r="B52" s="153" t="s">
        <v>2092</v>
      </c>
      <c r="C52" s="154"/>
      <c r="D52" s="35" t="s">
        <v>454</v>
      </c>
      <c r="E52" s="100" t="s">
        <v>2140</v>
      </c>
      <c r="F52" s="101"/>
      <c r="G52" s="11">
        <v>3679</v>
      </c>
      <c r="H52" s="12">
        <v>691.26</v>
      </c>
      <c r="I52" s="13">
        <v>3.5633092864636165E-3</v>
      </c>
      <c r="J52" s="3"/>
      <c r="K52" s="3"/>
      <c r="L52" s="3"/>
      <c r="M52" s="3"/>
    </row>
    <row r="53" spans="1:13" ht="12.95" customHeight="1">
      <c r="A53" s="34">
        <v>47</v>
      </c>
      <c r="B53" s="153" t="s">
        <v>2093</v>
      </c>
      <c r="C53" s="154"/>
      <c r="D53" s="35" t="s">
        <v>455</v>
      </c>
      <c r="E53" s="100" t="s">
        <v>2143</v>
      </c>
      <c r="F53" s="101"/>
      <c r="G53" s="11">
        <v>2881</v>
      </c>
      <c r="H53" s="12">
        <v>685.68</v>
      </c>
      <c r="I53" s="13">
        <v>3.5345257148514898E-3</v>
      </c>
      <c r="J53" s="3"/>
      <c r="K53" s="3"/>
      <c r="L53" s="3"/>
      <c r="M53" s="3"/>
    </row>
    <row r="54" spans="1:13" ht="12.95" customHeight="1">
      <c r="A54" s="34">
        <v>48</v>
      </c>
      <c r="B54" s="153" t="s">
        <v>2094</v>
      </c>
      <c r="C54" s="154"/>
      <c r="D54" s="35" t="s">
        <v>456</v>
      </c>
      <c r="E54" s="100" t="s">
        <v>2144</v>
      </c>
      <c r="F54" s="101"/>
      <c r="G54" s="11">
        <v>22554</v>
      </c>
      <c r="H54" s="12">
        <v>670.63</v>
      </c>
      <c r="I54" s="13">
        <v>3.4569267951320586E-3</v>
      </c>
      <c r="J54" s="3"/>
      <c r="K54" s="3"/>
      <c r="L54" s="3"/>
      <c r="M54" s="3"/>
    </row>
    <row r="55" spans="1:13" ht="12.95" customHeight="1">
      <c r="A55" s="34">
        <v>49</v>
      </c>
      <c r="B55" s="153" t="s">
        <v>457</v>
      </c>
      <c r="C55" s="154"/>
      <c r="D55" s="35" t="s">
        <v>458</v>
      </c>
      <c r="E55" s="100" t="s">
        <v>2133</v>
      </c>
      <c r="F55" s="101"/>
      <c r="G55" s="11">
        <v>12561</v>
      </c>
      <c r="H55" s="12">
        <v>668.71</v>
      </c>
      <c r="I55" s="13">
        <v>3.4470424516606893E-3</v>
      </c>
      <c r="J55" s="3"/>
      <c r="K55" s="3"/>
      <c r="L55" s="3"/>
      <c r="M55" s="3"/>
    </row>
    <row r="56" spans="1:13" s="40" customFormat="1" ht="12.95" customHeight="1">
      <c r="A56" s="34">
        <v>50</v>
      </c>
      <c r="B56" s="153" t="s">
        <v>459</v>
      </c>
      <c r="C56" s="154"/>
      <c r="D56" s="36" t="s">
        <v>460</v>
      </c>
      <c r="E56" s="146" t="s">
        <v>2138</v>
      </c>
      <c r="F56" s="160"/>
      <c r="G56" s="37">
        <v>32613</v>
      </c>
      <c r="H56" s="38">
        <v>653.94000000000005</v>
      </c>
      <c r="I56" s="39">
        <v>3.3708979187362835E-3</v>
      </c>
      <c r="J56" s="3"/>
      <c r="K56" s="3"/>
      <c r="L56" s="3"/>
      <c r="M56" s="3"/>
    </row>
    <row r="57" spans="1:13" ht="12.95" customHeight="1">
      <c r="A57" s="34">
        <v>51</v>
      </c>
      <c r="B57" s="153" t="s">
        <v>2095</v>
      </c>
      <c r="C57" s="154"/>
      <c r="D57" s="35" t="s">
        <v>461</v>
      </c>
      <c r="E57" s="100" t="s">
        <v>2135</v>
      </c>
      <c r="F57" s="101"/>
      <c r="G57" s="11">
        <v>6485</v>
      </c>
      <c r="H57" s="12">
        <v>653.16999999999996</v>
      </c>
      <c r="I57" s="13">
        <v>3.3669152714513231E-3</v>
      </c>
      <c r="J57" s="3"/>
      <c r="K57" s="3"/>
      <c r="L57" s="3"/>
      <c r="M57" s="3"/>
    </row>
    <row r="58" spans="1:13" ht="12.95" customHeight="1">
      <c r="A58" s="34">
        <v>52</v>
      </c>
      <c r="B58" s="153" t="s">
        <v>2096</v>
      </c>
      <c r="C58" s="154"/>
      <c r="D58" s="35" t="s">
        <v>462</v>
      </c>
      <c r="E58" s="100" t="s">
        <v>2133</v>
      </c>
      <c r="F58" s="101"/>
      <c r="G58" s="11">
        <v>6528</v>
      </c>
      <c r="H58" s="12">
        <v>647.41999999999996</v>
      </c>
      <c r="I58" s="13">
        <v>3.337318032635117E-3</v>
      </c>
      <c r="J58" s="3"/>
      <c r="K58" s="3"/>
      <c r="L58" s="3"/>
      <c r="M58" s="3"/>
    </row>
    <row r="59" spans="1:13" ht="12.95" customHeight="1">
      <c r="A59" s="34">
        <v>53</v>
      </c>
      <c r="B59" s="153" t="s">
        <v>463</v>
      </c>
      <c r="C59" s="154"/>
      <c r="D59" s="35" t="s">
        <v>464</v>
      </c>
      <c r="E59" s="100" t="s">
        <v>2137</v>
      </c>
      <c r="F59" s="101"/>
      <c r="G59" s="11">
        <v>28304</v>
      </c>
      <c r="H59" s="12">
        <v>645.39</v>
      </c>
      <c r="I59" s="13">
        <v>3.3268242847869466E-3</v>
      </c>
      <c r="J59" s="3"/>
      <c r="K59" s="3"/>
      <c r="L59" s="3"/>
      <c r="M59" s="3"/>
    </row>
    <row r="60" spans="1:13" ht="12.95" customHeight="1">
      <c r="A60" s="34">
        <v>54</v>
      </c>
      <c r="B60" s="153" t="s">
        <v>2097</v>
      </c>
      <c r="C60" s="154"/>
      <c r="D60" s="35" t="s">
        <v>465</v>
      </c>
      <c r="E60" s="100" t="s">
        <v>387</v>
      </c>
      <c r="F60" s="101"/>
      <c r="G60" s="11">
        <v>4262</v>
      </c>
      <c r="H60" s="12">
        <v>642.53</v>
      </c>
      <c r="I60" s="13">
        <v>3.3121084305877445E-3</v>
      </c>
      <c r="J60" s="3"/>
      <c r="K60" s="3"/>
      <c r="L60" s="3"/>
      <c r="M60" s="3"/>
    </row>
    <row r="61" spans="1:13" ht="12.95" customHeight="1">
      <c r="A61" s="34">
        <v>55</v>
      </c>
      <c r="B61" s="153" t="s">
        <v>466</v>
      </c>
      <c r="C61" s="154"/>
      <c r="D61" s="35" t="s">
        <v>467</v>
      </c>
      <c r="E61" s="100" t="s">
        <v>2133</v>
      </c>
      <c r="F61" s="101"/>
      <c r="G61" s="11">
        <v>4087</v>
      </c>
      <c r="H61" s="12">
        <v>640.13</v>
      </c>
      <c r="I61" s="13">
        <v>3.2997010906752771E-3</v>
      </c>
      <c r="J61" s="3"/>
      <c r="K61" s="3"/>
      <c r="L61" s="3"/>
      <c r="M61" s="3"/>
    </row>
    <row r="62" spans="1:13" ht="12.95" customHeight="1">
      <c r="A62" s="34">
        <v>56</v>
      </c>
      <c r="B62" s="153" t="s">
        <v>2098</v>
      </c>
      <c r="C62" s="154"/>
      <c r="D62" s="35" t="s">
        <v>468</v>
      </c>
      <c r="E62" s="100" t="s">
        <v>2144</v>
      </c>
      <c r="F62" s="101"/>
      <c r="G62" s="11">
        <v>12192</v>
      </c>
      <c r="H62" s="12">
        <v>636.42999999999995</v>
      </c>
      <c r="I62" s="13">
        <v>3.2806632281484611E-3</v>
      </c>
      <c r="J62" s="3"/>
      <c r="K62" s="3"/>
      <c r="L62" s="3"/>
      <c r="M62" s="3"/>
    </row>
    <row r="63" spans="1:13" ht="12.95" customHeight="1">
      <c r="A63" s="34">
        <v>57</v>
      </c>
      <c r="B63" s="153" t="s">
        <v>2099</v>
      </c>
      <c r="C63" s="154"/>
      <c r="D63" s="35" t="s">
        <v>469</v>
      </c>
      <c r="E63" s="100" t="s">
        <v>2142</v>
      </c>
      <c r="F63" s="101"/>
      <c r="G63" s="11">
        <v>1968</v>
      </c>
      <c r="H63" s="12">
        <v>623.19000000000005</v>
      </c>
      <c r="I63" s="13">
        <v>3.2124222047475995E-3</v>
      </c>
      <c r="J63" s="3"/>
      <c r="K63" s="3"/>
      <c r="L63" s="3"/>
      <c r="M63" s="3"/>
    </row>
    <row r="64" spans="1:13" ht="12.95" customHeight="1">
      <c r="A64" s="34">
        <v>58</v>
      </c>
      <c r="B64" s="153" t="s">
        <v>2100</v>
      </c>
      <c r="C64" s="154"/>
      <c r="D64" s="35" t="s">
        <v>470</v>
      </c>
      <c r="E64" s="100" t="s">
        <v>2133</v>
      </c>
      <c r="F64" s="101"/>
      <c r="G64" s="11">
        <v>6694</v>
      </c>
      <c r="H64" s="12">
        <v>597.91999999999996</v>
      </c>
      <c r="I64" s="13">
        <v>3.0821504752328748E-3</v>
      </c>
      <c r="J64" s="3"/>
      <c r="K64" s="3"/>
      <c r="L64" s="3"/>
      <c r="M64" s="3"/>
    </row>
    <row r="65" spans="1:13" ht="12.95" customHeight="1">
      <c r="A65" s="34">
        <v>59</v>
      </c>
      <c r="B65" s="153" t="s">
        <v>471</v>
      </c>
      <c r="C65" s="154"/>
      <c r="D65" s="35" t="s">
        <v>472</v>
      </c>
      <c r="E65" s="100" t="s">
        <v>2142</v>
      </c>
      <c r="F65" s="101"/>
      <c r="G65" s="11">
        <v>1831</v>
      </c>
      <c r="H65" s="12">
        <v>581.53</v>
      </c>
      <c r="I65" s="13">
        <v>2.9976578675715709E-3</v>
      </c>
      <c r="J65" s="3"/>
      <c r="K65" s="3"/>
      <c r="L65" s="3"/>
      <c r="M65" s="3"/>
    </row>
    <row r="66" spans="1:13" ht="12.95" customHeight="1">
      <c r="A66" s="34">
        <v>60</v>
      </c>
      <c r="B66" s="153" t="s">
        <v>473</v>
      </c>
      <c r="C66" s="154"/>
      <c r="D66" s="35" t="s">
        <v>474</v>
      </c>
      <c r="E66" s="100" t="s">
        <v>2133</v>
      </c>
      <c r="F66" s="101"/>
      <c r="G66" s="11">
        <v>16225</v>
      </c>
      <c r="H66" s="12">
        <v>576.04999999999995</v>
      </c>
      <c r="I66" s="13">
        <v>2.9693942104750621E-3</v>
      </c>
      <c r="J66" s="3"/>
      <c r="K66" s="3"/>
      <c r="L66" s="3"/>
      <c r="M66" s="3"/>
    </row>
    <row r="67" spans="1:13" ht="12.95" customHeight="1">
      <c r="A67" s="34">
        <v>61</v>
      </c>
      <c r="B67" s="153" t="s">
        <v>2101</v>
      </c>
      <c r="C67" s="154"/>
      <c r="D67" s="35" t="s">
        <v>475</v>
      </c>
      <c r="E67" s="100" t="s">
        <v>2133</v>
      </c>
      <c r="F67" s="101"/>
      <c r="G67" s="11">
        <v>3536</v>
      </c>
      <c r="H67" s="12">
        <v>563.67999999999995</v>
      </c>
      <c r="I67" s="13">
        <v>2.9056572865420009E-3</v>
      </c>
      <c r="J67" s="3"/>
      <c r="K67" s="3"/>
      <c r="L67" s="3"/>
      <c r="M67" s="3"/>
    </row>
    <row r="68" spans="1:13" ht="12.95" customHeight="1">
      <c r="A68" s="34">
        <v>62</v>
      </c>
      <c r="B68" s="153" t="s">
        <v>476</v>
      </c>
      <c r="C68" s="154"/>
      <c r="D68" s="35" t="s">
        <v>477</v>
      </c>
      <c r="E68" s="100" t="s">
        <v>174</v>
      </c>
      <c r="F68" s="101"/>
      <c r="G68" s="11">
        <v>1728</v>
      </c>
      <c r="H68" s="12">
        <v>562.37</v>
      </c>
      <c r="I68" s="13">
        <v>2.8988786782749051E-3</v>
      </c>
      <c r="J68" s="3"/>
      <c r="K68" s="3"/>
      <c r="L68" s="3"/>
      <c r="M68" s="3"/>
    </row>
    <row r="69" spans="1:13" ht="12.95" customHeight="1">
      <c r="A69" s="34">
        <v>63</v>
      </c>
      <c r="B69" s="153" t="s">
        <v>2102</v>
      </c>
      <c r="C69" s="154"/>
      <c r="D69" s="35" t="s">
        <v>478</v>
      </c>
      <c r="E69" s="100" t="s">
        <v>2145</v>
      </c>
      <c r="F69" s="101"/>
      <c r="G69" s="11">
        <v>2371</v>
      </c>
      <c r="H69" s="12">
        <v>555.91999999999996</v>
      </c>
      <c r="I69" s="13">
        <v>2.8656544067146177E-3</v>
      </c>
      <c r="J69" s="3"/>
      <c r="K69" s="3"/>
      <c r="L69" s="3"/>
      <c r="M69" s="3"/>
    </row>
    <row r="70" spans="1:13" ht="12.95" customHeight="1">
      <c r="A70" s="34">
        <v>64</v>
      </c>
      <c r="B70" s="153" t="s">
        <v>479</v>
      </c>
      <c r="C70" s="154"/>
      <c r="D70" s="35" t="s">
        <v>480</v>
      </c>
      <c r="E70" s="100" t="s">
        <v>387</v>
      </c>
      <c r="F70" s="101"/>
      <c r="G70" s="11">
        <v>3690</v>
      </c>
      <c r="H70" s="12">
        <v>544.72</v>
      </c>
      <c r="I70" s="13">
        <v>2.8079014057613744E-3</v>
      </c>
      <c r="J70" s="3"/>
      <c r="K70" s="3"/>
      <c r="L70" s="3"/>
      <c r="M70" s="3"/>
    </row>
    <row r="71" spans="1:13" ht="12.95" customHeight="1">
      <c r="A71" s="34">
        <v>65</v>
      </c>
      <c r="B71" s="153" t="s">
        <v>2103</v>
      </c>
      <c r="C71" s="154"/>
      <c r="D71" s="35" t="s">
        <v>481</v>
      </c>
      <c r="E71" s="100" t="s">
        <v>2133</v>
      </c>
      <c r="F71" s="101"/>
      <c r="G71" s="11">
        <v>8330</v>
      </c>
      <c r="H71" s="12">
        <v>538.9</v>
      </c>
      <c r="I71" s="13">
        <v>2.7779041734622084E-3</v>
      </c>
      <c r="J71" s="3"/>
      <c r="K71" s="3"/>
      <c r="L71" s="3"/>
      <c r="M71" s="3"/>
    </row>
    <row r="72" spans="1:13" ht="12.95" customHeight="1">
      <c r="A72" s="34">
        <v>66</v>
      </c>
      <c r="B72" s="153" t="s">
        <v>2104</v>
      </c>
      <c r="C72" s="154"/>
      <c r="D72" s="35" t="s">
        <v>482</v>
      </c>
      <c r="E72" s="100" t="s">
        <v>2135</v>
      </c>
      <c r="F72" s="101"/>
      <c r="G72" s="11">
        <v>3617</v>
      </c>
      <c r="H72" s="12">
        <v>531.62</v>
      </c>
      <c r="I72" s="13">
        <v>2.7403998904982053E-3</v>
      </c>
      <c r="J72" s="3"/>
      <c r="K72" s="3"/>
      <c r="L72" s="3"/>
      <c r="M72" s="3"/>
    </row>
    <row r="73" spans="1:13" ht="12.95" customHeight="1">
      <c r="A73" s="34">
        <v>67</v>
      </c>
      <c r="B73" s="153" t="s">
        <v>2105</v>
      </c>
      <c r="C73" s="154"/>
      <c r="D73" s="35" t="s">
        <v>483</v>
      </c>
      <c r="E73" s="100" t="s">
        <v>2133</v>
      </c>
      <c r="F73" s="101"/>
      <c r="G73" s="11">
        <v>6476</v>
      </c>
      <c r="H73" s="12">
        <v>527.96</v>
      </c>
      <c r="I73" s="13">
        <v>2.7214955132599319E-3</v>
      </c>
      <c r="J73" s="3"/>
      <c r="K73" s="3"/>
      <c r="L73" s="3"/>
      <c r="M73" s="3"/>
    </row>
    <row r="74" spans="1:13" ht="12.95" customHeight="1">
      <c r="A74" s="34">
        <v>68</v>
      </c>
      <c r="B74" s="153" t="s">
        <v>2106</v>
      </c>
      <c r="C74" s="154"/>
      <c r="D74" s="35" t="s">
        <v>484</v>
      </c>
      <c r="E74" s="100" t="s">
        <v>174</v>
      </c>
      <c r="F74" s="101"/>
      <c r="G74" s="11">
        <v>8271</v>
      </c>
      <c r="H74" s="12">
        <v>525.1</v>
      </c>
      <c r="I74" s="13">
        <v>2.7067443478706174E-3</v>
      </c>
      <c r="J74" s="3"/>
      <c r="K74" s="3"/>
      <c r="L74" s="3"/>
      <c r="M74" s="3"/>
    </row>
    <row r="75" spans="1:13" ht="12.95" customHeight="1">
      <c r="A75" s="34">
        <v>69</v>
      </c>
      <c r="B75" s="153" t="s">
        <v>485</v>
      </c>
      <c r="C75" s="154"/>
      <c r="D75" s="35" t="s">
        <v>486</v>
      </c>
      <c r="E75" s="100" t="s">
        <v>2142</v>
      </c>
      <c r="F75" s="101"/>
      <c r="G75" s="11">
        <v>2201</v>
      </c>
      <c r="H75" s="12">
        <v>524.32000000000005</v>
      </c>
      <c r="I75" s="13">
        <v>2.702727156940463E-3</v>
      </c>
      <c r="J75" s="3"/>
      <c r="K75" s="3"/>
      <c r="L75" s="3"/>
      <c r="M75" s="3"/>
    </row>
    <row r="76" spans="1:13" ht="12.95" customHeight="1">
      <c r="A76" s="34">
        <v>70</v>
      </c>
      <c r="B76" s="153" t="s">
        <v>2107</v>
      </c>
      <c r="C76" s="154"/>
      <c r="D76" s="35" t="s">
        <v>487</v>
      </c>
      <c r="E76" s="100" t="s">
        <v>2141</v>
      </c>
      <c r="F76" s="101"/>
      <c r="G76" s="11">
        <v>7525</v>
      </c>
      <c r="H76" s="12">
        <v>520.98</v>
      </c>
      <c r="I76" s="13">
        <v>2.6855378735159948E-3</v>
      </c>
      <c r="J76" s="3"/>
      <c r="K76" s="3"/>
      <c r="L76" s="3"/>
      <c r="M76" s="3"/>
    </row>
    <row r="77" spans="1:13" ht="12.95" customHeight="1">
      <c r="A77" s="34">
        <v>71</v>
      </c>
      <c r="B77" s="153" t="s">
        <v>2108</v>
      </c>
      <c r="C77" s="154"/>
      <c r="D77" s="35" t="s">
        <v>488</v>
      </c>
      <c r="E77" s="100" t="s">
        <v>2133</v>
      </c>
      <c r="F77" s="101"/>
      <c r="G77" s="11">
        <v>8333</v>
      </c>
      <c r="H77" s="12">
        <v>510.89</v>
      </c>
      <c r="I77" s="13">
        <v>2.6335396351870079E-3</v>
      </c>
      <c r="J77" s="3"/>
      <c r="K77" s="3"/>
      <c r="L77" s="3"/>
      <c r="M77" s="3"/>
    </row>
    <row r="78" spans="1:13" ht="12.95" customHeight="1">
      <c r="A78" s="34">
        <v>72</v>
      </c>
      <c r="B78" s="153" t="s">
        <v>2109</v>
      </c>
      <c r="C78" s="154"/>
      <c r="D78" s="35" t="s">
        <v>489</v>
      </c>
      <c r="E78" s="100" t="s">
        <v>2138</v>
      </c>
      <c r="F78" s="101"/>
      <c r="G78" s="11">
        <v>20086</v>
      </c>
      <c r="H78" s="12">
        <v>509.66</v>
      </c>
      <c r="I78" s="13">
        <v>2.6271542965238051E-3</v>
      </c>
      <c r="J78" s="3"/>
      <c r="K78" s="3"/>
      <c r="L78" s="3"/>
      <c r="M78" s="3"/>
    </row>
    <row r="79" spans="1:13" ht="12.95" customHeight="1">
      <c r="A79" s="34">
        <v>73</v>
      </c>
      <c r="B79" s="153" t="s">
        <v>2110</v>
      </c>
      <c r="C79" s="154"/>
      <c r="D79" s="35" t="s">
        <v>490</v>
      </c>
      <c r="E79" s="100" t="s">
        <v>2146</v>
      </c>
      <c r="F79" s="101"/>
      <c r="G79" s="11">
        <v>8002</v>
      </c>
      <c r="H79" s="12">
        <v>509.27</v>
      </c>
      <c r="I79" s="13">
        <v>2.6251690052482963E-3</v>
      </c>
      <c r="J79" s="3"/>
      <c r="K79" s="3"/>
      <c r="L79" s="3"/>
      <c r="M79" s="3"/>
    </row>
    <row r="80" spans="1:13" ht="12.95" customHeight="1">
      <c r="A80" s="34">
        <v>74</v>
      </c>
      <c r="B80" s="153" t="s">
        <v>2111</v>
      </c>
      <c r="C80" s="154"/>
      <c r="D80" s="35" t="s">
        <v>491</v>
      </c>
      <c r="E80" s="100" t="s">
        <v>2135</v>
      </c>
      <c r="F80" s="101"/>
      <c r="G80" s="11">
        <v>5668</v>
      </c>
      <c r="H80" s="12">
        <v>501.46</v>
      </c>
      <c r="I80" s="13">
        <v>2.5849166377541642E-3</v>
      </c>
      <c r="J80" s="3"/>
      <c r="K80" s="3"/>
      <c r="L80" s="3"/>
      <c r="M80" s="3"/>
    </row>
    <row r="81" spans="1:13" s="40" customFormat="1" ht="12.95" customHeight="1">
      <c r="A81" s="34">
        <v>75</v>
      </c>
      <c r="B81" s="153" t="s">
        <v>492</v>
      </c>
      <c r="C81" s="154"/>
      <c r="D81" s="36" t="s">
        <v>493</v>
      </c>
      <c r="E81" s="146" t="s">
        <v>2140</v>
      </c>
      <c r="F81" s="160"/>
      <c r="G81" s="37">
        <v>4021</v>
      </c>
      <c r="H81" s="38">
        <v>499.95</v>
      </c>
      <c r="I81" s="39">
        <v>2.5771084197829183E-3</v>
      </c>
      <c r="J81" s="3"/>
      <c r="K81" s="3"/>
      <c r="L81" s="3"/>
      <c r="M81" s="3"/>
    </row>
    <row r="82" spans="1:13" ht="12.95" customHeight="1">
      <c r="A82" s="34">
        <v>76</v>
      </c>
      <c r="B82" s="153" t="s">
        <v>494</v>
      </c>
      <c r="C82" s="154"/>
      <c r="D82" s="35" t="s">
        <v>495</v>
      </c>
      <c r="E82" s="100" t="s">
        <v>2145</v>
      </c>
      <c r="F82" s="101"/>
      <c r="G82" s="11">
        <v>3768</v>
      </c>
      <c r="H82" s="12">
        <v>499.86</v>
      </c>
      <c r="I82" s="13">
        <v>2.5766786858673644E-3</v>
      </c>
      <c r="J82" s="3"/>
      <c r="K82" s="3"/>
      <c r="L82" s="3"/>
      <c r="M82" s="3"/>
    </row>
    <row r="83" spans="1:13" ht="12.95" customHeight="1">
      <c r="A83" s="34">
        <v>77</v>
      </c>
      <c r="B83" s="153" t="s">
        <v>2112</v>
      </c>
      <c r="C83" s="154"/>
      <c r="D83" s="35" t="s">
        <v>496</v>
      </c>
      <c r="E83" s="100" t="s">
        <v>2135</v>
      </c>
      <c r="F83" s="101"/>
      <c r="G83" s="11">
        <v>1778</v>
      </c>
      <c r="H83" s="12">
        <v>478.72</v>
      </c>
      <c r="I83" s="13">
        <v>2.4677098367203495E-3</v>
      </c>
      <c r="J83" s="3"/>
      <c r="K83" s="3"/>
      <c r="L83" s="3"/>
      <c r="M83" s="3"/>
    </row>
    <row r="84" spans="1:13" ht="12.95" customHeight="1">
      <c r="A84" s="34">
        <v>78</v>
      </c>
      <c r="B84" s="153" t="s">
        <v>497</v>
      </c>
      <c r="C84" s="154"/>
      <c r="D84" s="35" t="s">
        <v>498</v>
      </c>
      <c r="E84" s="100" t="s">
        <v>2140</v>
      </c>
      <c r="F84" s="101"/>
      <c r="G84" s="11">
        <v>9115</v>
      </c>
      <c r="H84" s="12">
        <v>458.42</v>
      </c>
      <c r="I84" s="13">
        <v>2.3630339085774299E-3</v>
      </c>
      <c r="J84" s="3"/>
      <c r="K84" s="3"/>
      <c r="L84" s="3"/>
      <c r="M84" s="3"/>
    </row>
    <row r="85" spans="1:13" ht="12.95" customHeight="1">
      <c r="A85" s="34">
        <v>79</v>
      </c>
      <c r="B85" s="153" t="s">
        <v>499</v>
      </c>
      <c r="C85" s="154"/>
      <c r="D85" s="35" t="s">
        <v>500</v>
      </c>
      <c r="E85" s="100" t="s">
        <v>2135</v>
      </c>
      <c r="F85" s="101"/>
      <c r="G85" s="11">
        <v>5845</v>
      </c>
      <c r="H85" s="12">
        <v>457.82</v>
      </c>
      <c r="I85" s="13">
        <v>2.3599736291462221E-3</v>
      </c>
      <c r="J85" s="3"/>
      <c r="K85" s="3"/>
      <c r="L85" s="3"/>
      <c r="M85" s="3"/>
    </row>
    <row r="86" spans="1:13" ht="12.95" customHeight="1">
      <c r="A86" s="34">
        <v>80</v>
      </c>
      <c r="B86" s="153" t="s">
        <v>501</v>
      </c>
      <c r="C86" s="154"/>
      <c r="D86" s="35" t="s">
        <v>502</v>
      </c>
      <c r="E86" s="100" t="s">
        <v>387</v>
      </c>
      <c r="F86" s="101"/>
      <c r="G86" s="11">
        <v>1984</v>
      </c>
      <c r="H86" s="12">
        <v>450.13</v>
      </c>
      <c r="I86" s="13">
        <v>2.3203103784094157E-3</v>
      </c>
      <c r="J86" s="3"/>
      <c r="K86" s="3"/>
      <c r="L86" s="3"/>
      <c r="M86" s="3"/>
    </row>
    <row r="87" spans="1:13" ht="12.95" customHeight="1">
      <c r="A87" s="34">
        <v>81</v>
      </c>
      <c r="B87" s="153" t="s">
        <v>503</v>
      </c>
      <c r="C87" s="154"/>
      <c r="D87" s="35" t="s">
        <v>504</v>
      </c>
      <c r="E87" s="100" t="s">
        <v>418</v>
      </c>
      <c r="F87" s="101"/>
      <c r="G87" s="11">
        <v>5460</v>
      </c>
      <c r="H87" s="12">
        <v>449.16</v>
      </c>
      <c r="I87" s="13">
        <v>2.3152980446142658E-3</v>
      </c>
      <c r="J87" s="3"/>
      <c r="K87" s="3"/>
      <c r="L87" s="3"/>
      <c r="M87" s="3"/>
    </row>
    <row r="88" spans="1:13" ht="12.95" customHeight="1">
      <c r="A88" s="34">
        <v>82</v>
      </c>
      <c r="B88" s="153" t="s">
        <v>2113</v>
      </c>
      <c r="C88" s="154"/>
      <c r="D88" s="35" t="s">
        <v>505</v>
      </c>
      <c r="E88" s="100" t="s">
        <v>174</v>
      </c>
      <c r="F88" s="101"/>
      <c r="G88" s="11">
        <v>6688</v>
      </c>
      <c r="H88" s="12">
        <v>448.58</v>
      </c>
      <c r="I88" s="13">
        <v>2.3123034317695593E-3</v>
      </c>
      <c r="J88" s="3"/>
      <c r="K88" s="3"/>
      <c r="L88" s="3"/>
      <c r="M88" s="3"/>
    </row>
    <row r="89" spans="1:13" ht="12.95" customHeight="1">
      <c r="A89" s="34">
        <v>83</v>
      </c>
      <c r="B89" s="153" t="s">
        <v>506</v>
      </c>
      <c r="C89" s="154"/>
      <c r="D89" s="35" t="s">
        <v>507</v>
      </c>
      <c r="E89" s="100" t="s">
        <v>2140</v>
      </c>
      <c r="F89" s="101"/>
      <c r="G89" s="11">
        <v>5063</v>
      </c>
      <c r="H89" s="12">
        <v>434.54</v>
      </c>
      <c r="I89" s="13">
        <v>2.2399417416614719E-3</v>
      </c>
      <c r="J89" s="3"/>
      <c r="K89" s="3"/>
      <c r="L89" s="3"/>
      <c r="M89" s="3"/>
    </row>
    <row r="90" spans="1:13" ht="12.95" customHeight="1">
      <c r="A90" s="34">
        <v>84</v>
      </c>
      <c r="B90" s="153" t="s">
        <v>2114</v>
      </c>
      <c r="C90" s="154"/>
      <c r="D90" s="35" t="s">
        <v>508</v>
      </c>
      <c r="E90" s="100" t="s">
        <v>2136</v>
      </c>
      <c r="F90" s="101"/>
      <c r="G90" s="11">
        <v>100541</v>
      </c>
      <c r="H90" s="12">
        <v>429.43</v>
      </c>
      <c r="I90" s="13">
        <v>2.2136063548304579E-3</v>
      </c>
      <c r="J90" s="3"/>
      <c r="K90" s="3"/>
      <c r="L90" s="3"/>
      <c r="M90" s="3"/>
    </row>
    <row r="91" spans="1:13" ht="12.95" customHeight="1">
      <c r="A91" s="34">
        <v>85</v>
      </c>
      <c r="B91" s="153" t="s">
        <v>2115</v>
      </c>
      <c r="C91" s="154"/>
      <c r="D91" s="35" t="s">
        <v>509</v>
      </c>
      <c r="E91" s="100" t="s">
        <v>2146</v>
      </c>
      <c r="F91" s="101"/>
      <c r="G91" s="11">
        <v>13302</v>
      </c>
      <c r="H91" s="12">
        <v>428.64</v>
      </c>
      <c r="I91" s="13">
        <v>2.2095546594313453E-3</v>
      </c>
      <c r="J91" s="3"/>
      <c r="K91" s="3"/>
      <c r="L91" s="3"/>
      <c r="M91" s="3"/>
    </row>
    <row r="92" spans="1:13" ht="12.95" customHeight="1">
      <c r="A92" s="34">
        <v>86</v>
      </c>
      <c r="B92" s="153" t="s">
        <v>2116</v>
      </c>
      <c r="C92" s="154"/>
      <c r="D92" s="35" t="s">
        <v>510</v>
      </c>
      <c r="E92" s="100" t="s">
        <v>2135</v>
      </c>
      <c r="F92" s="101"/>
      <c r="G92" s="11">
        <v>3869</v>
      </c>
      <c r="H92" s="12">
        <v>407.48</v>
      </c>
      <c r="I92" s="13">
        <v>2.1004518254987919E-3</v>
      </c>
      <c r="J92" s="3"/>
      <c r="K92" s="3"/>
      <c r="L92" s="3"/>
      <c r="M92" s="3"/>
    </row>
    <row r="93" spans="1:13" ht="12.95" customHeight="1">
      <c r="A93" s="34">
        <v>87</v>
      </c>
      <c r="B93" s="153" t="s">
        <v>2117</v>
      </c>
      <c r="C93" s="154"/>
      <c r="D93" s="35" t="s">
        <v>511</v>
      </c>
      <c r="E93" s="100" t="s">
        <v>2133</v>
      </c>
      <c r="F93" s="101"/>
      <c r="G93" s="11">
        <v>2674</v>
      </c>
      <c r="H93" s="12">
        <v>380.11</v>
      </c>
      <c r="I93" s="13">
        <v>1.9593619338578419E-3</v>
      </c>
      <c r="J93" s="3"/>
      <c r="K93" s="3"/>
      <c r="L93" s="3"/>
      <c r="M93" s="3"/>
    </row>
    <row r="94" spans="1:13" ht="12.95" customHeight="1">
      <c r="A94" s="34">
        <v>88</v>
      </c>
      <c r="B94" s="153" t="s">
        <v>2118</v>
      </c>
      <c r="C94" s="154"/>
      <c r="D94" s="35" t="s">
        <v>512</v>
      </c>
      <c r="E94" s="100" t="s">
        <v>174</v>
      </c>
      <c r="F94" s="101"/>
      <c r="G94" s="11">
        <v>5515</v>
      </c>
      <c r="H94" s="12">
        <v>371.3</v>
      </c>
      <c r="I94" s="13">
        <v>1.9139562934858351E-3</v>
      </c>
      <c r="J94" s="3"/>
      <c r="K94" s="3"/>
      <c r="L94" s="3"/>
      <c r="M94" s="3"/>
    </row>
    <row r="95" spans="1:13" ht="12.95" customHeight="1">
      <c r="A95" s="34">
        <v>89</v>
      </c>
      <c r="B95" s="153" t="s">
        <v>513</v>
      </c>
      <c r="C95" s="154"/>
      <c r="D95" s="35" t="s">
        <v>514</v>
      </c>
      <c r="E95" s="100" t="s">
        <v>2142</v>
      </c>
      <c r="F95" s="101"/>
      <c r="G95" s="11">
        <v>7056</v>
      </c>
      <c r="H95" s="12">
        <v>368.64</v>
      </c>
      <c r="I95" s="13">
        <v>1.9002782718763149E-3</v>
      </c>
      <c r="J95" s="3"/>
      <c r="K95" s="3"/>
      <c r="L95" s="3"/>
      <c r="M95" s="3"/>
    </row>
    <row r="96" spans="1:13" ht="12.95" customHeight="1">
      <c r="A96" s="34">
        <v>90</v>
      </c>
      <c r="B96" s="153" t="s">
        <v>2119</v>
      </c>
      <c r="C96" s="154"/>
      <c r="D96" s="35" t="s">
        <v>515</v>
      </c>
      <c r="E96" s="100" t="s">
        <v>2140</v>
      </c>
      <c r="F96" s="101"/>
      <c r="G96" s="11">
        <v>5053</v>
      </c>
      <c r="H96" s="12">
        <v>326.33</v>
      </c>
      <c r="I96" s="13">
        <v>1.6821716611213552E-3</v>
      </c>
      <c r="J96" s="3"/>
      <c r="K96" s="3"/>
      <c r="L96" s="3"/>
      <c r="M96" s="3"/>
    </row>
    <row r="97" spans="1:13" ht="12.95" customHeight="1">
      <c r="A97" s="34">
        <v>91</v>
      </c>
      <c r="B97" s="153" t="s">
        <v>2120</v>
      </c>
      <c r="C97" s="154"/>
      <c r="D97" s="35" t="s">
        <v>516</v>
      </c>
      <c r="E97" s="100" t="s">
        <v>2135</v>
      </c>
      <c r="F97" s="101"/>
      <c r="G97" s="11">
        <v>6156</v>
      </c>
      <c r="H97" s="12">
        <v>319.60000000000002</v>
      </c>
      <c r="I97" s="13">
        <v>1.6474881608926847E-3</v>
      </c>
      <c r="J97" s="3"/>
      <c r="K97" s="3"/>
      <c r="L97" s="3"/>
      <c r="M97" s="3"/>
    </row>
    <row r="98" spans="1:13" ht="12.95" customHeight="1">
      <c r="A98" s="34">
        <v>92</v>
      </c>
      <c r="B98" s="153" t="s">
        <v>2121</v>
      </c>
      <c r="C98" s="154"/>
      <c r="D98" s="35" t="s">
        <v>517</v>
      </c>
      <c r="E98" s="100" t="s">
        <v>2133</v>
      </c>
      <c r="F98" s="101"/>
      <c r="G98" s="11">
        <v>2663</v>
      </c>
      <c r="H98" s="12">
        <v>307.52</v>
      </c>
      <c r="I98" s="13">
        <v>1.5851896393353007E-3</v>
      </c>
      <c r="J98" s="3"/>
      <c r="K98" s="3"/>
      <c r="L98" s="3"/>
      <c r="M98" s="3"/>
    </row>
    <row r="99" spans="1:13" ht="12.95" customHeight="1">
      <c r="A99" s="34">
        <v>93</v>
      </c>
      <c r="B99" s="153" t="s">
        <v>2122</v>
      </c>
      <c r="C99" s="154"/>
      <c r="D99" s="35" t="s">
        <v>518</v>
      </c>
      <c r="E99" s="100" t="s">
        <v>442</v>
      </c>
      <c r="F99" s="101"/>
      <c r="G99" s="11">
        <v>3281</v>
      </c>
      <c r="H99" s="12">
        <v>299.83999999999997</v>
      </c>
      <c r="I99" s="13">
        <v>1.5456076942349044E-3</v>
      </c>
      <c r="J99" s="3"/>
      <c r="K99" s="3"/>
      <c r="L99" s="3"/>
      <c r="M99" s="3"/>
    </row>
    <row r="100" spans="1:13" ht="12.95" customHeight="1">
      <c r="A100" s="34">
        <v>94</v>
      </c>
      <c r="B100" s="153" t="s">
        <v>2123</v>
      </c>
      <c r="C100" s="154"/>
      <c r="D100" s="35" t="s">
        <v>519</v>
      </c>
      <c r="E100" s="100" t="s">
        <v>2133</v>
      </c>
      <c r="F100" s="101"/>
      <c r="G100" s="11">
        <v>3228</v>
      </c>
      <c r="H100" s="12">
        <v>273.25</v>
      </c>
      <c r="I100" s="13">
        <v>1.4085150131287918E-3</v>
      </c>
      <c r="J100" s="3"/>
      <c r="K100" s="3"/>
      <c r="L100" s="3"/>
      <c r="M100" s="3"/>
    </row>
    <row r="101" spans="1:13" ht="12.95" customHeight="1">
      <c r="A101" s="34">
        <v>95</v>
      </c>
      <c r="B101" s="153" t="s">
        <v>2124</v>
      </c>
      <c r="C101" s="154"/>
      <c r="D101" s="35" t="s">
        <v>520</v>
      </c>
      <c r="E101" s="100" t="s">
        <v>174</v>
      </c>
      <c r="F101" s="101"/>
      <c r="G101" s="11">
        <v>12141</v>
      </c>
      <c r="H101" s="12">
        <v>260.27999999999997</v>
      </c>
      <c r="I101" s="13">
        <v>1.3416706250823506E-3</v>
      </c>
      <c r="J101" s="3"/>
      <c r="K101" s="3"/>
      <c r="L101" s="3"/>
      <c r="M101" s="3"/>
    </row>
    <row r="102" spans="1:13" ht="12.95" customHeight="1">
      <c r="A102" s="34">
        <v>96</v>
      </c>
      <c r="B102" s="153" t="s">
        <v>2125</v>
      </c>
      <c r="C102" s="154"/>
      <c r="D102" s="35" t="s">
        <v>521</v>
      </c>
      <c r="E102" s="100" t="s">
        <v>2133</v>
      </c>
      <c r="F102" s="101"/>
      <c r="G102" s="11">
        <v>2864</v>
      </c>
      <c r="H102" s="12">
        <v>241.81</v>
      </c>
      <c r="I102" s="13">
        <v>1.246494838558875E-3</v>
      </c>
      <c r="J102" s="3"/>
      <c r="K102" s="3"/>
      <c r="L102" s="3"/>
      <c r="M102" s="3"/>
    </row>
    <row r="103" spans="1:13" ht="12.95" customHeight="1">
      <c r="A103" s="34">
        <v>97</v>
      </c>
      <c r="B103" s="153" t="s">
        <v>2126</v>
      </c>
      <c r="C103" s="154"/>
      <c r="D103" s="35" t="s">
        <v>522</v>
      </c>
      <c r="E103" s="100" t="s">
        <v>2140</v>
      </c>
      <c r="F103" s="101"/>
      <c r="G103" s="11">
        <v>4182</v>
      </c>
      <c r="H103" s="12">
        <v>232.02</v>
      </c>
      <c r="I103" s="13">
        <v>1.1960094688961101E-3</v>
      </c>
      <c r="J103" s="3"/>
      <c r="K103" s="3"/>
      <c r="L103" s="3"/>
      <c r="M103" s="3"/>
    </row>
    <row r="104" spans="1:13" ht="12.95" customHeight="1">
      <c r="A104" s="34">
        <v>98</v>
      </c>
      <c r="B104" s="153" t="s">
        <v>2127</v>
      </c>
      <c r="C104" s="154"/>
      <c r="D104" s="35" t="s">
        <v>523</v>
      </c>
      <c r="E104" s="100" t="s">
        <v>174</v>
      </c>
      <c r="F104" s="101"/>
      <c r="G104" s="11">
        <v>3129</v>
      </c>
      <c r="H104" s="12">
        <v>219.59</v>
      </c>
      <c r="I104" s="13">
        <v>1.1319531648311891E-3</v>
      </c>
      <c r="J104" s="3"/>
      <c r="K104" s="3"/>
      <c r="L104" s="3"/>
      <c r="M104" s="3"/>
    </row>
    <row r="105" spans="1:13" ht="12.95" customHeight="1">
      <c r="A105" s="34">
        <v>99</v>
      </c>
      <c r="B105" s="153" t="s">
        <v>524</v>
      </c>
      <c r="C105" s="154"/>
      <c r="D105" s="35" t="s">
        <v>525</v>
      </c>
      <c r="E105" s="100" t="s">
        <v>174</v>
      </c>
      <c r="F105" s="101"/>
      <c r="G105" s="11">
        <v>1285</v>
      </c>
      <c r="H105" s="12">
        <v>198.05</v>
      </c>
      <c r="I105" s="13">
        <v>1.0209235591241287E-3</v>
      </c>
      <c r="J105" s="3"/>
      <c r="K105" s="3"/>
      <c r="L105" s="3"/>
      <c r="M105" s="3"/>
    </row>
    <row r="106" spans="1:13" ht="12.95" customHeight="1">
      <c r="A106" s="34">
        <v>100</v>
      </c>
      <c r="B106" s="153" t="s">
        <v>2128</v>
      </c>
      <c r="C106" s="154"/>
      <c r="D106" s="35" t="s">
        <v>526</v>
      </c>
      <c r="E106" s="100" t="s">
        <v>2136</v>
      </c>
      <c r="F106" s="101"/>
      <c r="G106" s="11">
        <v>7948</v>
      </c>
      <c r="H106" s="12">
        <v>157.12</v>
      </c>
      <c r="I106" s="13">
        <v>8.0990475507084446E-4</v>
      </c>
      <c r="J106" s="3"/>
      <c r="K106" s="3"/>
      <c r="L106" s="3"/>
      <c r="M106" s="3"/>
    </row>
    <row r="107" spans="1:13" ht="12.95" customHeight="1">
      <c r="A107" s="34">
        <v>101</v>
      </c>
      <c r="B107" s="153" t="s">
        <v>2129</v>
      </c>
      <c r="C107" s="154"/>
      <c r="D107" s="35" t="s">
        <v>527</v>
      </c>
      <c r="E107" s="100" t="s">
        <v>2136</v>
      </c>
      <c r="F107" s="101"/>
      <c r="G107" s="11">
        <v>9263</v>
      </c>
      <c r="H107" s="12">
        <v>128.84</v>
      </c>
      <c r="I107" s="13">
        <v>6.6414953674441709E-4</v>
      </c>
      <c r="J107" s="3"/>
      <c r="K107" s="3"/>
      <c r="L107" s="3"/>
      <c r="M107" s="3"/>
    </row>
    <row r="108" spans="1:13" ht="12.95" customHeight="1">
      <c r="A108" s="34">
        <v>102</v>
      </c>
      <c r="B108" s="153" t="s">
        <v>2130</v>
      </c>
      <c r="C108" s="154"/>
      <c r="D108" s="35" t="s">
        <v>528</v>
      </c>
      <c r="E108" s="100" t="s">
        <v>2136</v>
      </c>
      <c r="F108" s="101"/>
      <c r="G108" s="11">
        <v>6033</v>
      </c>
      <c r="H108" s="12">
        <v>117.55</v>
      </c>
      <c r="I108" s="13">
        <v>6.059565428568228E-4</v>
      </c>
      <c r="J108" s="3"/>
      <c r="K108" s="3"/>
      <c r="L108" s="3"/>
      <c r="M108" s="3"/>
    </row>
    <row r="109" spans="1:13" ht="12.95" customHeight="1">
      <c r="A109" s="34">
        <v>103</v>
      </c>
      <c r="B109" s="153" t="s">
        <v>2131</v>
      </c>
      <c r="C109" s="154"/>
      <c r="D109" s="35" t="s">
        <v>529</v>
      </c>
      <c r="E109" s="100" t="s">
        <v>2136</v>
      </c>
      <c r="F109" s="101"/>
      <c r="G109" s="11">
        <v>4202</v>
      </c>
      <c r="H109" s="12">
        <v>59.45</v>
      </c>
      <c r="I109" s="13">
        <v>3.0644661387376984E-4</v>
      </c>
      <c r="J109" s="3"/>
      <c r="K109" s="3"/>
      <c r="L109" s="3"/>
      <c r="M109" s="3"/>
    </row>
    <row r="110" spans="1:13" ht="12.95" customHeight="1">
      <c r="A110" s="1" t="s">
        <v>0</v>
      </c>
      <c r="B110" s="161" t="s">
        <v>134</v>
      </c>
      <c r="C110" s="162"/>
      <c r="D110" s="14" t="s">
        <v>0</v>
      </c>
      <c r="E110" s="104" t="s">
        <v>0</v>
      </c>
      <c r="F110" s="105"/>
      <c r="G110" s="14" t="s">
        <v>0</v>
      </c>
      <c r="H110" s="15">
        <v>193852.37</v>
      </c>
      <c r="I110" s="16">
        <v>0.99926393736165708</v>
      </c>
      <c r="J110" s="3"/>
      <c r="K110" s="3"/>
      <c r="L110" s="3"/>
      <c r="M110" s="3"/>
    </row>
    <row r="111" spans="1:13" ht="12.95" customHeight="1">
      <c r="A111" s="1" t="s">
        <v>0</v>
      </c>
      <c r="B111" s="98" t="s">
        <v>135</v>
      </c>
      <c r="C111" s="99"/>
      <c r="D111" s="7" t="s">
        <v>0</v>
      </c>
      <c r="E111" s="100" t="s">
        <v>0</v>
      </c>
      <c r="F111" s="101"/>
      <c r="G111" s="30" t="s">
        <v>0</v>
      </c>
      <c r="H111" s="30" t="s">
        <v>0</v>
      </c>
      <c r="I111" s="30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102" t="s">
        <v>134</v>
      </c>
      <c r="C112" s="103"/>
      <c r="D112" s="14" t="s">
        <v>0</v>
      </c>
      <c r="E112" s="104" t="s">
        <v>0</v>
      </c>
      <c r="F112" s="105"/>
      <c r="G112" s="17" t="s">
        <v>0</v>
      </c>
      <c r="H112" s="17" t="s">
        <v>0</v>
      </c>
      <c r="I112" s="17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98" t="s">
        <v>140</v>
      </c>
      <c r="C113" s="99"/>
      <c r="D113" s="7" t="s">
        <v>0</v>
      </c>
      <c r="E113" s="100" t="s">
        <v>0</v>
      </c>
      <c r="F113" s="101"/>
      <c r="G113" s="7" t="s">
        <v>0</v>
      </c>
      <c r="H113" s="7" t="s">
        <v>0</v>
      </c>
      <c r="I113" s="7" t="s">
        <v>0</v>
      </c>
      <c r="J113" s="3"/>
      <c r="K113" s="3"/>
      <c r="L113" s="3"/>
      <c r="M113" s="3"/>
    </row>
    <row r="114" spans="1:13" ht="12.95" customHeight="1">
      <c r="A114" s="1" t="s">
        <v>0</v>
      </c>
      <c r="B114" s="98" t="s">
        <v>141</v>
      </c>
      <c r="C114" s="99"/>
      <c r="D114" s="7" t="s">
        <v>0</v>
      </c>
      <c r="E114" s="100" t="s">
        <v>0</v>
      </c>
      <c r="F114" s="101"/>
      <c r="G114" s="7" t="s">
        <v>0</v>
      </c>
      <c r="H114" s="18">
        <v>142.79</v>
      </c>
      <c r="I114" s="19">
        <v>7.360626383429641E-4</v>
      </c>
      <c r="J114" s="3"/>
      <c r="K114" s="3"/>
      <c r="L114" s="3"/>
      <c r="M114" s="3"/>
    </row>
    <row r="115" spans="1:13" ht="12.95" customHeight="1">
      <c r="A115" s="1" t="s">
        <v>0</v>
      </c>
      <c r="B115" s="106" t="s">
        <v>142</v>
      </c>
      <c r="C115" s="107"/>
      <c r="D115" s="20" t="s">
        <v>0</v>
      </c>
      <c r="E115" s="108" t="s">
        <v>0</v>
      </c>
      <c r="F115" s="109"/>
      <c r="G115" s="20" t="s">
        <v>0</v>
      </c>
      <c r="H115" s="21">
        <v>193995.16</v>
      </c>
      <c r="I115" s="22">
        <v>1</v>
      </c>
      <c r="J115" s="3"/>
      <c r="K115" s="3"/>
      <c r="L115" s="3"/>
      <c r="M115" s="3"/>
    </row>
    <row r="116" spans="1:13" ht="12.95" customHeight="1">
      <c r="A116" s="3"/>
      <c r="B116" s="110" t="s">
        <v>0</v>
      </c>
      <c r="C116" s="111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112"/>
      <c r="C117" s="111"/>
      <c r="D117" s="111"/>
      <c r="E117" s="111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113" t="s">
        <v>148</v>
      </c>
      <c r="C118" s="111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27" t="s">
        <v>148</v>
      </c>
      <c r="C119" s="27" t="s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1" t="s">
        <v>149</v>
      </c>
      <c r="C120" s="28">
        <v>5.4000000000000003E-3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2" t="s">
        <v>0</v>
      </c>
      <c r="B121" s="2" t="s">
        <v>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29" t="s">
        <v>150</v>
      </c>
      <c r="C122" s="93" t="s">
        <v>151</v>
      </c>
      <c r="D122" s="95"/>
      <c r="E122" s="156">
        <v>826.1884</v>
      </c>
      <c r="F122" s="157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29" t="s">
        <v>0</v>
      </c>
      <c r="C123" s="93" t="s">
        <v>0</v>
      </c>
      <c r="D123" s="95"/>
      <c r="E123" s="114" t="s">
        <v>0</v>
      </c>
      <c r="F123" s="115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29" t="s">
        <v>152</v>
      </c>
      <c r="C124" s="93" t="s">
        <v>0</v>
      </c>
      <c r="D124" s="95"/>
      <c r="E124" s="118">
        <v>1880.07</v>
      </c>
      <c r="F124" s="119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29" t="s">
        <v>0</v>
      </c>
      <c r="C125" s="93" t="s">
        <v>0</v>
      </c>
      <c r="D125" s="95"/>
      <c r="E125" s="114" t="s">
        <v>0</v>
      </c>
      <c r="F125" s="115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9" t="s">
        <v>153</v>
      </c>
      <c r="C126" s="93" t="s">
        <v>0</v>
      </c>
      <c r="D126" s="95"/>
      <c r="E126" s="118">
        <v>1939.95</v>
      </c>
      <c r="F126" s="119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9" t="s">
        <v>0</v>
      </c>
      <c r="C127" s="93" t="s">
        <v>0</v>
      </c>
      <c r="D127" s="95"/>
      <c r="E127" s="114" t="s">
        <v>0</v>
      </c>
      <c r="F127" s="115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29" t="s">
        <v>154</v>
      </c>
      <c r="C128" s="93" t="s">
        <v>0</v>
      </c>
      <c r="D128" s="95"/>
      <c r="E128" s="114">
        <v>0.11</v>
      </c>
      <c r="F128" s="115"/>
      <c r="G128" s="3"/>
      <c r="H128" s="3"/>
      <c r="I128" s="3"/>
      <c r="J128" s="3"/>
      <c r="K128" s="3"/>
      <c r="L128" s="3"/>
      <c r="M128" s="3"/>
    </row>
  </sheetData>
  <mergeCells count="244">
    <mergeCell ref="B117:E117"/>
    <mergeCell ref="B118:C118"/>
    <mergeCell ref="C122:D122"/>
    <mergeCell ref="E122:F122"/>
    <mergeCell ref="C123:D123"/>
    <mergeCell ref="E123:F123"/>
    <mergeCell ref="C124:D124"/>
    <mergeCell ref="E124:F124"/>
    <mergeCell ref="C128:D128"/>
    <mergeCell ref="E128:F128"/>
    <mergeCell ref="C125:D125"/>
    <mergeCell ref="E125:F125"/>
    <mergeCell ref="C126:D126"/>
    <mergeCell ref="E126:F126"/>
    <mergeCell ref="C127:D127"/>
    <mergeCell ref="E127:F127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opLeftCell="A23" zoomScaleNormal="100" workbookViewId="0">
      <selection activeCell="B30" sqref="B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21" ht="26.1" customHeight="1">
      <c r="A1" s="1" t="s">
        <v>0</v>
      </c>
      <c r="B1" s="90" t="s">
        <v>636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  <c r="U1" t="s">
        <v>2334</v>
      </c>
    </row>
    <row r="2" spans="1:21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21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21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21" ht="12.95" customHeight="1">
      <c r="A5" s="1" t="s">
        <v>0</v>
      </c>
      <c r="B5" s="98" t="s">
        <v>637</v>
      </c>
      <c r="C5" s="99"/>
      <c r="D5" s="6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638</v>
      </c>
      <c r="M5" s="9">
        <v>0.97638996097602826</v>
      </c>
    </row>
    <row r="6" spans="1:21" ht="12.95" customHeight="1">
      <c r="A6" s="10">
        <v>1</v>
      </c>
      <c r="B6" s="100" t="s">
        <v>639</v>
      </c>
      <c r="C6" s="101"/>
      <c r="D6" s="7" t="s">
        <v>640</v>
      </c>
      <c r="E6" s="100" t="s">
        <v>0</v>
      </c>
      <c r="F6" s="101"/>
      <c r="G6" s="31">
        <v>15051945.0011</v>
      </c>
      <c r="H6" s="12">
        <v>123946.75</v>
      </c>
      <c r="I6" s="13">
        <v>0.97638996097602826</v>
      </c>
      <c r="J6" s="3"/>
      <c r="K6" s="3"/>
      <c r="L6" s="8" t="s">
        <v>69</v>
      </c>
      <c r="M6" s="9">
        <v>2.3610039023971765E-2</v>
      </c>
    </row>
    <row r="7" spans="1:21" ht="12.95" customHeight="1">
      <c r="A7" s="1" t="s">
        <v>0</v>
      </c>
      <c r="B7" s="102" t="s">
        <v>134</v>
      </c>
      <c r="C7" s="103"/>
      <c r="D7" s="14" t="s">
        <v>0</v>
      </c>
      <c r="E7" s="104" t="s">
        <v>0</v>
      </c>
      <c r="F7" s="105"/>
      <c r="G7" s="14" t="s">
        <v>0</v>
      </c>
      <c r="H7" s="15">
        <v>123946.75</v>
      </c>
      <c r="I7" s="16">
        <v>0.97638996097602826</v>
      </c>
      <c r="J7" s="3"/>
      <c r="K7" s="3"/>
      <c r="L7" s="3"/>
      <c r="M7" s="3"/>
    </row>
    <row r="8" spans="1:21" ht="12.95" customHeight="1">
      <c r="A8" s="1" t="s">
        <v>0</v>
      </c>
      <c r="B8" s="98" t="s">
        <v>137</v>
      </c>
      <c r="C8" s="99"/>
      <c r="D8" s="7" t="s">
        <v>0</v>
      </c>
      <c r="E8" s="100" t="s">
        <v>0</v>
      </c>
      <c r="F8" s="101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21" ht="12.95" customHeight="1">
      <c r="A9" s="1" t="s">
        <v>0</v>
      </c>
      <c r="B9" s="98" t="s">
        <v>138</v>
      </c>
      <c r="C9" s="99"/>
      <c r="D9" s="6" t="s">
        <v>0</v>
      </c>
      <c r="E9" s="98" t="s">
        <v>0</v>
      </c>
      <c r="F9" s="99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21" ht="12.95" customHeight="1">
      <c r="A10" s="10">
        <v>1</v>
      </c>
      <c r="B10" s="100" t="s">
        <v>139</v>
      </c>
      <c r="C10" s="101"/>
      <c r="D10" s="7" t="s">
        <v>0</v>
      </c>
      <c r="E10" s="100" t="s">
        <v>0</v>
      </c>
      <c r="F10" s="101"/>
      <c r="G10" s="11">
        <v>2270000</v>
      </c>
      <c r="H10" s="12">
        <v>2269.81</v>
      </c>
      <c r="I10" s="13">
        <v>1.7880417040273735E-2</v>
      </c>
      <c r="J10" s="3"/>
      <c r="K10" s="3"/>
      <c r="L10" s="3"/>
      <c r="M10" s="3"/>
    </row>
    <row r="11" spans="1:21" ht="12.95" customHeight="1">
      <c r="A11" s="1" t="s">
        <v>0</v>
      </c>
      <c r="B11" s="102" t="s">
        <v>134</v>
      </c>
      <c r="C11" s="103"/>
      <c r="D11" s="14" t="s">
        <v>0</v>
      </c>
      <c r="E11" s="104" t="s">
        <v>0</v>
      </c>
      <c r="F11" s="105"/>
      <c r="G11" s="14" t="s">
        <v>0</v>
      </c>
      <c r="H11" s="15">
        <v>2269.81</v>
      </c>
      <c r="I11" s="16">
        <v>1.7880417040273735E-2</v>
      </c>
      <c r="J11" s="3"/>
      <c r="K11" s="3"/>
      <c r="L11" s="3"/>
      <c r="M11" s="3"/>
    </row>
    <row r="12" spans="1:21" ht="12.95" customHeight="1">
      <c r="A12" s="1" t="s">
        <v>0</v>
      </c>
      <c r="B12" s="98" t="s">
        <v>140</v>
      </c>
      <c r="C12" s="99"/>
      <c r="D12" s="7" t="s">
        <v>0</v>
      </c>
      <c r="E12" s="100" t="s">
        <v>0</v>
      </c>
      <c r="F12" s="101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21" ht="12.95" customHeight="1">
      <c r="A13" s="1" t="s">
        <v>0</v>
      </c>
      <c r="B13" s="98" t="s">
        <v>141</v>
      </c>
      <c r="C13" s="99"/>
      <c r="D13" s="7" t="s">
        <v>0</v>
      </c>
      <c r="E13" s="100" t="s">
        <v>0</v>
      </c>
      <c r="F13" s="101"/>
      <c r="G13" s="7" t="s">
        <v>0</v>
      </c>
      <c r="H13" s="18">
        <v>727.34</v>
      </c>
      <c r="I13" s="19">
        <v>5.7296219836980309E-3</v>
      </c>
      <c r="J13" s="3"/>
      <c r="K13" s="3"/>
      <c r="L13" s="3"/>
      <c r="M13" s="3"/>
    </row>
    <row r="14" spans="1:21" ht="12.95" customHeight="1">
      <c r="A14" s="1" t="s">
        <v>0</v>
      </c>
      <c r="B14" s="106" t="s">
        <v>142</v>
      </c>
      <c r="C14" s="107"/>
      <c r="D14" s="20" t="s">
        <v>0</v>
      </c>
      <c r="E14" s="108" t="s">
        <v>0</v>
      </c>
      <c r="F14" s="109"/>
      <c r="G14" s="20" t="s">
        <v>0</v>
      </c>
      <c r="H14" s="21">
        <v>126943.9</v>
      </c>
      <c r="I14" s="22">
        <v>1</v>
      </c>
      <c r="J14" s="3"/>
      <c r="K14" s="3"/>
      <c r="L14" s="3"/>
      <c r="M14" s="3"/>
    </row>
    <row r="15" spans="1:21" ht="12.95" customHeight="1">
      <c r="A15" s="3"/>
      <c r="B15" s="110" t="s">
        <v>0</v>
      </c>
      <c r="C15" s="111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1" ht="12.95" customHeight="1">
      <c r="A16" s="2" t="s">
        <v>0</v>
      </c>
      <c r="B16" s="112"/>
      <c r="C16" s="111"/>
      <c r="D16" s="111"/>
      <c r="E16" s="111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13" t="s">
        <v>148</v>
      </c>
      <c r="C17" s="111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7" t="s">
        <v>148</v>
      </c>
      <c r="C18" s="27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550</v>
      </c>
      <c r="C19" s="28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149</v>
      </c>
      <c r="C20" s="28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9" t="s">
        <v>150</v>
      </c>
      <c r="C22" s="93" t="s">
        <v>552</v>
      </c>
      <c r="D22" s="94"/>
      <c r="E22" s="126">
        <v>17.781300000000002</v>
      </c>
      <c r="F22" s="127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9" t="s">
        <v>150</v>
      </c>
      <c r="C23" s="93" t="s">
        <v>151</v>
      </c>
      <c r="D23" s="94"/>
      <c r="E23" s="126">
        <v>17.645299999999999</v>
      </c>
      <c r="F23" s="127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9" t="s">
        <v>0</v>
      </c>
      <c r="C24" s="93" t="s">
        <v>0</v>
      </c>
      <c r="D24" s="95"/>
      <c r="E24" s="116" t="s">
        <v>0</v>
      </c>
      <c r="F24" s="117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9" t="s">
        <v>152</v>
      </c>
      <c r="C25" s="93" t="s">
        <v>0</v>
      </c>
      <c r="D25" s="95"/>
      <c r="E25" s="118">
        <v>1240.5999999999999</v>
      </c>
      <c r="F25" s="119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9" t="s">
        <v>0</v>
      </c>
      <c r="C26" s="93" t="s">
        <v>0</v>
      </c>
      <c r="D26" s="95"/>
      <c r="E26" s="114" t="s">
        <v>0</v>
      </c>
      <c r="F26" s="115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153</v>
      </c>
      <c r="C27" s="93" t="s">
        <v>0</v>
      </c>
      <c r="D27" s="95"/>
      <c r="E27" s="118">
        <v>1269.44</v>
      </c>
      <c r="F27" s="119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0</v>
      </c>
      <c r="C28" s="93" t="s">
        <v>0</v>
      </c>
      <c r="D28" s="95"/>
      <c r="E28" s="114" t="s">
        <v>0</v>
      </c>
      <c r="F28" s="115"/>
      <c r="G28" s="3"/>
      <c r="H28" s="3"/>
      <c r="I28" s="3"/>
      <c r="J28" s="3"/>
      <c r="K28" s="3"/>
      <c r="L28" s="3"/>
      <c r="M28" s="3"/>
    </row>
  </sheetData>
  <mergeCells count="42">
    <mergeCell ref="C28:D28"/>
    <mergeCell ref="E28:F28"/>
    <mergeCell ref="C25:D25"/>
    <mergeCell ref="E25:F25"/>
    <mergeCell ref="C26:D26"/>
    <mergeCell ref="E26:F26"/>
    <mergeCell ref="C27:D27"/>
    <mergeCell ref="E27:F27"/>
    <mergeCell ref="C22:D22"/>
    <mergeCell ref="C23:D23"/>
    <mergeCell ref="C24:D24"/>
    <mergeCell ref="E24:F24"/>
    <mergeCell ref="E22:F22"/>
    <mergeCell ref="E23:F23"/>
    <mergeCell ref="B14:C14"/>
    <mergeCell ref="E14:F14"/>
    <mergeCell ref="B15:C15"/>
    <mergeCell ref="B16:E16"/>
    <mergeCell ref="B17:C17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"/>
  <sheetViews>
    <sheetView topLeftCell="A185" zoomScaleNormal="100" workbookViewId="0">
      <selection activeCell="B192" sqref="B19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666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0.14070202256708728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7.5985254899976817E-2</v>
      </c>
    </row>
    <row r="7" spans="1:13" ht="12.95" customHeight="1">
      <c r="A7" s="10">
        <v>1</v>
      </c>
      <c r="B7" s="100" t="s">
        <v>156</v>
      </c>
      <c r="C7" s="101"/>
      <c r="D7" s="7" t="s">
        <v>157</v>
      </c>
      <c r="E7" s="100" t="s">
        <v>158</v>
      </c>
      <c r="F7" s="101"/>
      <c r="G7" s="11">
        <v>7016</v>
      </c>
      <c r="H7" s="12">
        <v>148.69999999999999</v>
      </c>
      <c r="I7" s="13">
        <v>2.1249390590456572E-2</v>
      </c>
      <c r="J7" s="3"/>
      <c r="K7" s="3"/>
      <c r="L7" s="8" t="s">
        <v>13</v>
      </c>
      <c r="M7" s="9">
        <v>6.99509362418997E-2</v>
      </c>
    </row>
    <row r="8" spans="1:13" ht="12.95" customHeight="1">
      <c r="A8" s="10">
        <v>2</v>
      </c>
      <c r="B8" s="100" t="s">
        <v>159</v>
      </c>
      <c r="C8" s="101"/>
      <c r="D8" s="7" t="s">
        <v>160</v>
      </c>
      <c r="E8" s="100" t="s">
        <v>54</v>
      </c>
      <c r="F8" s="101"/>
      <c r="G8" s="11">
        <v>5876</v>
      </c>
      <c r="H8" s="12">
        <v>129.11000000000001</v>
      </c>
      <c r="I8" s="13">
        <v>1.844952124793162E-2</v>
      </c>
      <c r="J8" s="3"/>
      <c r="K8" s="3"/>
      <c r="L8" s="8" t="s">
        <v>48</v>
      </c>
      <c r="M8" s="9">
        <v>6.68892179672992E-2</v>
      </c>
    </row>
    <row r="9" spans="1:13" ht="12.95" customHeight="1">
      <c r="A9" s="10">
        <v>3</v>
      </c>
      <c r="B9" s="100" t="s">
        <v>161</v>
      </c>
      <c r="C9" s="101"/>
      <c r="D9" s="7" t="s">
        <v>162</v>
      </c>
      <c r="E9" s="100" t="s">
        <v>163</v>
      </c>
      <c r="F9" s="101"/>
      <c r="G9" s="11">
        <v>66687</v>
      </c>
      <c r="H9" s="12">
        <v>125.3</v>
      </c>
      <c r="I9" s="13">
        <v>1.7906127980593354E-2</v>
      </c>
      <c r="J9" s="3"/>
      <c r="K9" s="3"/>
      <c r="L9" s="8" t="s">
        <v>164</v>
      </c>
      <c r="M9" s="9">
        <v>6.4948568055365627E-2</v>
      </c>
    </row>
    <row r="10" spans="1:13" ht="12.95" customHeight="1">
      <c r="A10" s="10">
        <v>4</v>
      </c>
      <c r="B10" s="100" t="s">
        <v>165</v>
      </c>
      <c r="C10" s="101"/>
      <c r="D10" s="7" t="s">
        <v>166</v>
      </c>
      <c r="E10" s="100" t="s">
        <v>21</v>
      </c>
      <c r="F10" s="101"/>
      <c r="G10" s="11">
        <v>5594</v>
      </c>
      <c r="H10" s="12">
        <v>121.66</v>
      </c>
      <c r="I10" s="13">
        <v>1.738463292752385E-2</v>
      </c>
      <c r="J10" s="3"/>
      <c r="K10" s="3"/>
      <c r="L10" s="8" t="s">
        <v>171</v>
      </c>
      <c r="M10" s="9">
        <v>6.4687507076602049E-2</v>
      </c>
    </row>
    <row r="11" spans="1:13" ht="12.95" customHeight="1">
      <c r="A11" s="10">
        <v>5</v>
      </c>
      <c r="B11" s="100" t="s">
        <v>167</v>
      </c>
      <c r="C11" s="101"/>
      <c r="D11" s="7" t="s">
        <v>168</v>
      </c>
      <c r="E11" s="100" t="s">
        <v>48</v>
      </c>
      <c r="F11" s="101"/>
      <c r="G11" s="11">
        <v>16927</v>
      </c>
      <c r="H11" s="12">
        <v>119.43</v>
      </c>
      <c r="I11" s="13">
        <v>1.7066384029332221E-2</v>
      </c>
      <c r="J11" s="3"/>
      <c r="K11" s="3"/>
      <c r="L11" s="8" t="s">
        <v>21</v>
      </c>
      <c r="M11" s="9">
        <v>5.8631881740842107E-2</v>
      </c>
    </row>
    <row r="12" spans="1:13" ht="12.95" customHeight="1">
      <c r="A12" s="10">
        <v>6</v>
      </c>
      <c r="B12" s="100" t="s">
        <v>169</v>
      </c>
      <c r="C12" s="101"/>
      <c r="D12" s="7" t="s">
        <v>170</v>
      </c>
      <c r="E12" s="100" t="s">
        <v>30</v>
      </c>
      <c r="F12" s="101"/>
      <c r="G12" s="11">
        <v>5006</v>
      </c>
      <c r="H12" s="12">
        <v>115.79</v>
      </c>
      <c r="I12" s="13">
        <v>1.6546988970440431E-2</v>
      </c>
      <c r="J12" s="3"/>
      <c r="K12" s="3"/>
      <c r="L12" s="8" t="s">
        <v>179</v>
      </c>
      <c r="M12" s="9">
        <v>4.2100838250332451E-2</v>
      </c>
    </row>
    <row r="13" spans="1:13" ht="12.95" customHeight="1">
      <c r="A13" s="10">
        <v>7</v>
      </c>
      <c r="B13" s="100" t="s">
        <v>172</v>
      </c>
      <c r="C13" s="101"/>
      <c r="D13" s="7" t="s">
        <v>173</v>
      </c>
      <c r="E13" s="100" t="s">
        <v>174</v>
      </c>
      <c r="F13" s="101"/>
      <c r="G13" s="11">
        <v>16367</v>
      </c>
      <c r="H13" s="12">
        <v>107.95</v>
      </c>
      <c r="I13" s="13">
        <v>1.5425900673154896E-2</v>
      </c>
      <c r="J13" s="3"/>
      <c r="K13" s="3"/>
      <c r="L13" s="8" t="s">
        <v>158</v>
      </c>
      <c r="M13" s="9">
        <v>4.0408494019261582E-2</v>
      </c>
    </row>
    <row r="14" spans="1:13" ht="12.95" customHeight="1">
      <c r="A14" s="10">
        <v>8</v>
      </c>
      <c r="B14" s="100" t="s">
        <v>175</v>
      </c>
      <c r="C14" s="101"/>
      <c r="D14" s="7" t="s">
        <v>176</v>
      </c>
      <c r="E14" s="100" t="s">
        <v>13</v>
      </c>
      <c r="F14" s="101"/>
      <c r="G14" s="11">
        <v>13664</v>
      </c>
      <c r="H14" s="12">
        <v>105.94</v>
      </c>
      <c r="I14" s="13">
        <v>1.5139424556118082E-2</v>
      </c>
      <c r="J14" s="3"/>
      <c r="K14" s="3"/>
      <c r="L14" s="8" t="s">
        <v>27</v>
      </c>
      <c r="M14" s="9">
        <v>3.0371704208472669E-2</v>
      </c>
    </row>
    <row r="15" spans="1:13" ht="12.95" customHeight="1">
      <c r="A15" s="10">
        <v>9</v>
      </c>
      <c r="B15" s="100" t="s">
        <v>177</v>
      </c>
      <c r="C15" s="101"/>
      <c r="D15" s="7" t="s">
        <v>178</v>
      </c>
      <c r="E15" s="100" t="s">
        <v>48</v>
      </c>
      <c r="F15" s="101"/>
      <c r="G15" s="11">
        <v>33924</v>
      </c>
      <c r="H15" s="12">
        <v>101.53</v>
      </c>
      <c r="I15" s="13">
        <v>1.4509334560689043E-2</v>
      </c>
      <c r="J15" s="3"/>
      <c r="K15" s="3"/>
      <c r="L15" s="8" t="s">
        <v>197</v>
      </c>
      <c r="M15" s="9">
        <v>2.9264441819572821E-2</v>
      </c>
    </row>
    <row r="16" spans="1:13" ht="12.95" customHeight="1">
      <c r="A16" s="10">
        <v>10</v>
      </c>
      <c r="B16" s="100" t="s">
        <v>180</v>
      </c>
      <c r="C16" s="101"/>
      <c r="D16" s="7" t="s">
        <v>181</v>
      </c>
      <c r="E16" s="100" t="s">
        <v>164</v>
      </c>
      <c r="F16" s="101"/>
      <c r="G16" s="11">
        <v>152</v>
      </c>
      <c r="H16" s="12">
        <v>99.26</v>
      </c>
      <c r="I16" s="13">
        <v>1.4184437145664702E-2</v>
      </c>
      <c r="J16" s="3"/>
      <c r="K16" s="3"/>
      <c r="L16" s="8" t="s">
        <v>42</v>
      </c>
      <c r="M16" s="9">
        <v>2.868403289493493E-2</v>
      </c>
    </row>
    <row r="17" spans="1:13" ht="12.95" customHeight="1">
      <c r="A17" s="10">
        <v>11</v>
      </c>
      <c r="B17" s="100" t="s">
        <v>182</v>
      </c>
      <c r="C17" s="101"/>
      <c r="D17" s="7" t="s">
        <v>183</v>
      </c>
      <c r="E17" s="100" t="s">
        <v>24</v>
      </c>
      <c r="F17" s="101"/>
      <c r="G17" s="11">
        <v>13686</v>
      </c>
      <c r="H17" s="12">
        <v>94.91</v>
      </c>
      <c r="I17" s="13">
        <v>1.3562052201854729E-2</v>
      </c>
      <c r="J17" s="3"/>
      <c r="K17" s="3"/>
      <c r="L17" s="8" t="s">
        <v>54</v>
      </c>
      <c r="M17" s="9">
        <v>2.5869379496226558E-2</v>
      </c>
    </row>
    <row r="18" spans="1:13" ht="12.95" customHeight="1">
      <c r="A18" s="10">
        <v>12</v>
      </c>
      <c r="B18" s="100" t="s">
        <v>184</v>
      </c>
      <c r="C18" s="101"/>
      <c r="D18" s="7" t="s">
        <v>185</v>
      </c>
      <c r="E18" s="100" t="s">
        <v>171</v>
      </c>
      <c r="F18" s="101"/>
      <c r="G18" s="11">
        <v>2016</v>
      </c>
      <c r="H18" s="12">
        <v>89.04</v>
      </c>
      <c r="I18" s="13">
        <v>1.2724243909205702E-2</v>
      </c>
      <c r="J18" s="3"/>
      <c r="K18" s="3"/>
      <c r="L18" s="8" t="s">
        <v>15</v>
      </c>
      <c r="M18" s="9">
        <v>2.5807649198864659E-2</v>
      </c>
    </row>
    <row r="19" spans="1:13" ht="12.95" customHeight="1">
      <c r="A19" s="10">
        <v>13</v>
      </c>
      <c r="B19" s="100" t="s">
        <v>186</v>
      </c>
      <c r="C19" s="101"/>
      <c r="D19" s="7" t="s">
        <v>187</v>
      </c>
      <c r="E19" s="100" t="s">
        <v>188</v>
      </c>
      <c r="F19" s="101"/>
      <c r="G19" s="11">
        <v>424</v>
      </c>
      <c r="H19" s="12">
        <v>85.1</v>
      </c>
      <c r="I19" s="13">
        <v>1.2161525779655577E-2</v>
      </c>
      <c r="J19" s="3"/>
      <c r="K19" s="3"/>
      <c r="L19" s="8" t="s">
        <v>36</v>
      </c>
      <c r="M19" s="9">
        <v>2.4098402983420929E-2</v>
      </c>
    </row>
    <row r="20" spans="1:13" ht="12.95" customHeight="1">
      <c r="A20" s="10">
        <v>14</v>
      </c>
      <c r="B20" s="100" t="s">
        <v>190</v>
      </c>
      <c r="C20" s="101"/>
      <c r="D20" s="7" t="s">
        <v>191</v>
      </c>
      <c r="E20" s="100" t="s">
        <v>24</v>
      </c>
      <c r="F20" s="101"/>
      <c r="G20" s="11">
        <v>14185</v>
      </c>
      <c r="H20" s="12">
        <v>83.77</v>
      </c>
      <c r="I20" s="13">
        <v>1.1970705251243937E-2</v>
      </c>
      <c r="J20" s="3"/>
      <c r="K20" s="3"/>
      <c r="L20" s="8" t="s">
        <v>192</v>
      </c>
      <c r="M20" s="9">
        <v>2.3296177556290178E-2</v>
      </c>
    </row>
    <row r="21" spans="1:13" ht="12.95" customHeight="1">
      <c r="A21" s="10">
        <v>15</v>
      </c>
      <c r="B21" s="100" t="s">
        <v>193</v>
      </c>
      <c r="C21" s="101"/>
      <c r="D21" s="7" t="s">
        <v>194</v>
      </c>
      <c r="E21" s="100" t="s">
        <v>27</v>
      </c>
      <c r="F21" s="101"/>
      <c r="G21" s="11">
        <v>105123</v>
      </c>
      <c r="H21" s="12">
        <v>82.99</v>
      </c>
      <c r="I21" s="13">
        <v>1.1859970374019221E-2</v>
      </c>
      <c r="J21" s="3"/>
      <c r="K21" s="3"/>
      <c r="L21" s="8" t="s">
        <v>163</v>
      </c>
      <c r="M21" s="9">
        <v>2.2248016524404005E-2</v>
      </c>
    </row>
    <row r="22" spans="1:13" ht="12.95" customHeight="1">
      <c r="A22" s="10">
        <v>16</v>
      </c>
      <c r="B22" s="100" t="s">
        <v>195</v>
      </c>
      <c r="C22" s="101"/>
      <c r="D22" s="7" t="s">
        <v>196</v>
      </c>
      <c r="E22" s="100" t="s">
        <v>171</v>
      </c>
      <c r="F22" s="101"/>
      <c r="G22" s="11">
        <v>18374</v>
      </c>
      <c r="H22" s="12">
        <v>82.92</v>
      </c>
      <c r="I22" s="13">
        <v>1.1849574863390194E-2</v>
      </c>
      <c r="J22" s="3"/>
      <c r="K22" s="3"/>
      <c r="L22" s="8" t="s">
        <v>66</v>
      </c>
      <c r="M22" s="9">
        <v>2.2229966191678791E-2</v>
      </c>
    </row>
    <row r="23" spans="1:13" ht="12.95" customHeight="1">
      <c r="A23" s="10">
        <v>17</v>
      </c>
      <c r="B23" s="100" t="s">
        <v>198</v>
      </c>
      <c r="C23" s="101"/>
      <c r="D23" s="7" t="s">
        <v>199</v>
      </c>
      <c r="E23" s="100" t="s">
        <v>15</v>
      </c>
      <c r="F23" s="101"/>
      <c r="G23" s="11">
        <v>6000</v>
      </c>
      <c r="H23" s="12">
        <v>82.72</v>
      </c>
      <c r="I23" s="13">
        <v>1.1821014485291752E-2</v>
      </c>
      <c r="J23" s="3"/>
      <c r="K23" s="3"/>
      <c r="L23" s="8" t="s">
        <v>174</v>
      </c>
      <c r="M23" s="9">
        <v>2.2034594211152066E-2</v>
      </c>
    </row>
    <row r="24" spans="1:13" ht="12.95" customHeight="1">
      <c r="A24" s="10">
        <v>18</v>
      </c>
      <c r="B24" s="100" t="s">
        <v>136</v>
      </c>
      <c r="C24" s="101"/>
      <c r="D24" s="7" t="s">
        <v>189</v>
      </c>
      <c r="E24" s="100" t="s">
        <v>13</v>
      </c>
      <c r="F24" s="101"/>
      <c r="G24" s="11">
        <v>667073</v>
      </c>
      <c r="H24" s="12">
        <v>82.72</v>
      </c>
      <c r="I24" s="13">
        <v>1.1820307413658169E-2</v>
      </c>
      <c r="J24" s="3"/>
      <c r="K24" s="3"/>
      <c r="L24" s="8" t="s">
        <v>39</v>
      </c>
      <c r="M24" s="9">
        <v>1.429698071441453E-2</v>
      </c>
    </row>
    <row r="25" spans="1:13" ht="12.95" customHeight="1">
      <c r="A25" s="10">
        <v>19</v>
      </c>
      <c r="B25" s="100" t="s">
        <v>200</v>
      </c>
      <c r="C25" s="101"/>
      <c r="D25" s="7" t="s">
        <v>201</v>
      </c>
      <c r="E25" s="100" t="s">
        <v>164</v>
      </c>
      <c r="F25" s="101"/>
      <c r="G25" s="11">
        <v>5934</v>
      </c>
      <c r="H25" s="12">
        <v>79.959999999999994</v>
      </c>
      <c r="I25" s="13">
        <v>1.142684019793189E-2</v>
      </c>
      <c r="J25" s="3"/>
      <c r="K25" s="3"/>
      <c r="L25" s="8" t="s">
        <v>188</v>
      </c>
      <c r="M25" s="9">
        <v>1.2161525779655577E-2</v>
      </c>
    </row>
    <row r="26" spans="1:13" ht="12.95" customHeight="1">
      <c r="A26" s="10">
        <v>20</v>
      </c>
      <c r="B26" s="100" t="s">
        <v>202</v>
      </c>
      <c r="C26" s="101"/>
      <c r="D26" s="7" t="s">
        <v>203</v>
      </c>
      <c r="E26" s="100" t="s">
        <v>13</v>
      </c>
      <c r="F26" s="101"/>
      <c r="G26" s="11">
        <v>53885</v>
      </c>
      <c r="H26" s="12">
        <v>79.59</v>
      </c>
      <c r="I26" s="13">
        <v>1.1373185064462905E-2</v>
      </c>
      <c r="J26" s="3"/>
      <c r="K26" s="3"/>
      <c r="L26" s="8" t="s">
        <v>45</v>
      </c>
      <c r="M26" s="9">
        <v>1.1660401906199127E-2</v>
      </c>
    </row>
    <row r="27" spans="1:13" ht="12.95" customHeight="1">
      <c r="A27" s="10">
        <v>21</v>
      </c>
      <c r="B27" s="100" t="s">
        <v>205</v>
      </c>
      <c r="C27" s="101"/>
      <c r="D27" s="7" t="s">
        <v>206</v>
      </c>
      <c r="E27" s="100" t="s">
        <v>24</v>
      </c>
      <c r="F27" s="101"/>
      <c r="G27" s="11">
        <v>28751</v>
      </c>
      <c r="H27" s="12">
        <v>78.56</v>
      </c>
      <c r="I27" s="13">
        <v>1.1226563801075262E-2</v>
      </c>
      <c r="J27" s="3"/>
      <c r="K27" s="3"/>
      <c r="L27" s="8" t="s">
        <v>204</v>
      </c>
      <c r="M27" s="9">
        <v>9.75429011428805E-3</v>
      </c>
    </row>
    <row r="28" spans="1:13" ht="12.95" customHeight="1">
      <c r="A28" s="10">
        <v>22</v>
      </c>
      <c r="B28" s="100" t="s">
        <v>208</v>
      </c>
      <c r="C28" s="101"/>
      <c r="D28" s="7" t="s">
        <v>209</v>
      </c>
      <c r="E28" s="100" t="s">
        <v>197</v>
      </c>
      <c r="F28" s="101"/>
      <c r="G28" s="11">
        <v>87256</v>
      </c>
      <c r="H28" s="12">
        <v>75.91</v>
      </c>
      <c r="I28" s="13">
        <v>1.0847965024272828E-2</v>
      </c>
      <c r="J28" s="3"/>
      <c r="K28" s="3"/>
      <c r="L28" s="8" t="s">
        <v>207</v>
      </c>
      <c r="M28" s="9">
        <v>8.6755628815498378E-3</v>
      </c>
    </row>
    <row r="29" spans="1:13" ht="12.95" customHeight="1">
      <c r="A29" s="10">
        <v>23</v>
      </c>
      <c r="B29" s="100" t="s">
        <v>210</v>
      </c>
      <c r="C29" s="101"/>
      <c r="D29" s="7" t="s">
        <v>211</v>
      </c>
      <c r="E29" s="100" t="s">
        <v>36</v>
      </c>
      <c r="F29" s="101"/>
      <c r="G29" s="11">
        <v>9297</v>
      </c>
      <c r="H29" s="12">
        <v>74.09</v>
      </c>
      <c r="I29" s="13">
        <v>1.0587846331352383E-2</v>
      </c>
      <c r="J29" s="3"/>
      <c r="K29" s="3"/>
      <c r="L29" s="8" t="s">
        <v>212</v>
      </c>
      <c r="M29" s="9">
        <v>6.9783100185845477E-3</v>
      </c>
    </row>
    <row r="30" spans="1:13" ht="12.95" customHeight="1">
      <c r="A30" s="10">
        <v>24</v>
      </c>
      <c r="B30" s="100" t="s">
        <v>213</v>
      </c>
      <c r="C30" s="101"/>
      <c r="D30" s="7" t="s">
        <v>214</v>
      </c>
      <c r="E30" s="100" t="s">
        <v>13</v>
      </c>
      <c r="F30" s="101"/>
      <c r="G30" s="11">
        <v>145787</v>
      </c>
      <c r="H30" s="12">
        <v>73.55</v>
      </c>
      <c r="I30" s="13">
        <v>1.0510265654337018E-2</v>
      </c>
      <c r="J30" s="3"/>
      <c r="K30" s="3"/>
      <c r="L30" s="8" t="s">
        <v>18</v>
      </c>
      <c r="M30" s="9">
        <v>6.3521642196305511E-3</v>
      </c>
    </row>
    <row r="31" spans="1:13" ht="12.95" customHeight="1">
      <c r="A31" s="10">
        <v>25</v>
      </c>
      <c r="B31" s="100" t="s">
        <v>667</v>
      </c>
      <c r="C31" s="101"/>
      <c r="D31" s="7" t="s">
        <v>668</v>
      </c>
      <c r="E31" s="100" t="s">
        <v>24</v>
      </c>
      <c r="F31" s="101"/>
      <c r="G31" s="11">
        <v>4953</v>
      </c>
      <c r="H31" s="12">
        <v>71.7</v>
      </c>
      <c r="I31" s="13">
        <v>1.0246265998409165E-2</v>
      </c>
      <c r="J31" s="3"/>
      <c r="K31" s="3"/>
      <c r="L31" s="8" t="s">
        <v>669</v>
      </c>
      <c r="M31" s="9">
        <v>5.9992212969798382E-3</v>
      </c>
    </row>
    <row r="32" spans="1:13" ht="12.95" customHeight="1">
      <c r="A32" s="10">
        <v>26</v>
      </c>
      <c r="B32" s="100" t="s">
        <v>670</v>
      </c>
      <c r="C32" s="101"/>
      <c r="D32" s="7" t="s">
        <v>671</v>
      </c>
      <c r="E32" s="100" t="s">
        <v>179</v>
      </c>
      <c r="F32" s="101"/>
      <c r="G32" s="11">
        <v>1192</v>
      </c>
      <c r="H32" s="12">
        <v>71.62</v>
      </c>
      <c r="I32" s="13">
        <v>1.023489219101306E-2</v>
      </c>
      <c r="J32" s="3"/>
      <c r="K32" s="3"/>
      <c r="L32" s="8" t="s">
        <v>573</v>
      </c>
      <c r="M32" s="9">
        <v>5.4975564022613117E-3</v>
      </c>
    </row>
    <row r="33" spans="1:13" ht="12.95" customHeight="1">
      <c r="A33" s="10">
        <v>27</v>
      </c>
      <c r="B33" s="100" t="s">
        <v>215</v>
      </c>
      <c r="C33" s="101"/>
      <c r="D33" s="7" t="s">
        <v>216</v>
      </c>
      <c r="E33" s="100" t="s">
        <v>24</v>
      </c>
      <c r="F33" s="101"/>
      <c r="G33" s="11">
        <v>67836</v>
      </c>
      <c r="H33" s="12">
        <v>69.77</v>
      </c>
      <c r="I33" s="13">
        <v>9.970071000157666E-3</v>
      </c>
      <c r="J33" s="3"/>
      <c r="K33" s="3"/>
      <c r="L33" s="8" t="s">
        <v>33</v>
      </c>
      <c r="M33" s="9">
        <v>5.0152053664167745E-3</v>
      </c>
    </row>
    <row r="34" spans="1:13" ht="12.95" customHeight="1">
      <c r="A34" s="10">
        <v>28</v>
      </c>
      <c r="B34" s="100" t="s">
        <v>217</v>
      </c>
      <c r="C34" s="101"/>
      <c r="D34" s="7" t="s">
        <v>218</v>
      </c>
      <c r="E34" s="100" t="s">
        <v>192</v>
      </c>
      <c r="F34" s="101"/>
      <c r="G34" s="11">
        <v>6632</v>
      </c>
      <c r="H34" s="12">
        <v>68.599999999999994</v>
      </c>
      <c r="I34" s="13">
        <v>9.8036488015696283E-3</v>
      </c>
      <c r="J34" s="3"/>
      <c r="K34" s="3"/>
      <c r="L34" s="8" t="s">
        <v>63</v>
      </c>
      <c r="M34" s="9">
        <v>3.2121892057878358E-3</v>
      </c>
    </row>
    <row r="35" spans="1:13" ht="12.95" customHeight="1">
      <c r="A35" s="10">
        <v>29</v>
      </c>
      <c r="B35" s="100" t="s">
        <v>672</v>
      </c>
      <c r="C35" s="101"/>
      <c r="D35" s="7" t="s">
        <v>673</v>
      </c>
      <c r="E35" s="100" t="s">
        <v>171</v>
      </c>
      <c r="F35" s="101"/>
      <c r="G35" s="11">
        <v>4735</v>
      </c>
      <c r="H35" s="12">
        <v>68.5</v>
      </c>
      <c r="I35" s="13">
        <v>9.7888616015753879E-3</v>
      </c>
      <c r="J35" s="3"/>
      <c r="K35" s="3"/>
      <c r="L35" s="8" t="s">
        <v>57</v>
      </c>
      <c r="M35" s="9">
        <v>2.8975263239884733E-3</v>
      </c>
    </row>
    <row r="36" spans="1:13" ht="12.95" customHeight="1">
      <c r="A36" s="10">
        <v>30</v>
      </c>
      <c r="B36" s="100" t="s">
        <v>219</v>
      </c>
      <c r="C36" s="101"/>
      <c r="D36" s="7" t="s">
        <v>220</v>
      </c>
      <c r="E36" s="100" t="s">
        <v>204</v>
      </c>
      <c r="F36" s="101"/>
      <c r="G36" s="11">
        <v>20094</v>
      </c>
      <c r="H36" s="12">
        <v>68.260000000000005</v>
      </c>
      <c r="I36" s="13">
        <v>9.75429011428805E-3</v>
      </c>
      <c r="J36" s="3"/>
      <c r="K36" s="3"/>
      <c r="L36" s="8" t="s">
        <v>223</v>
      </c>
      <c r="M36" s="9">
        <v>2.8567294482247387E-3</v>
      </c>
    </row>
    <row r="37" spans="1:13" ht="12.95" customHeight="1">
      <c r="A37" s="10">
        <v>31</v>
      </c>
      <c r="B37" s="100" t="s">
        <v>221</v>
      </c>
      <c r="C37" s="101"/>
      <c r="D37" s="7" t="s">
        <v>222</v>
      </c>
      <c r="E37" s="100" t="s">
        <v>27</v>
      </c>
      <c r="F37" s="101"/>
      <c r="G37" s="11">
        <v>14930</v>
      </c>
      <c r="H37" s="12">
        <v>68.010000000000005</v>
      </c>
      <c r="I37" s="13">
        <v>9.7181122825720327E-3</v>
      </c>
      <c r="J37" s="3"/>
      <c r="K37" s="3"/>
      <c r="L37" s="8" t="s">
        <v>674</v>
      </c>
      <c r="M37" s="9">
        <v>1.1434387916109451E-3</v>
      </c>
    </row>
    <row r="38" spans="1:13" ht="12.95" customHeight="1">
      <c r="A38" s="10">
        <v>32</v>
      </c>
      <c r="B38" s="100" t="s">
        <v>224</v>
      </c>
      <c r="C38" s="101"/>
      <c r="D38" s="7" t="s">
        <v>225</v>
      </c>
      <c r="E38" s="100" t="s">
        <v>179</v>
      </c>
      <c r="F38" s="101"/>
      <c r="G38" s="11">
        <v>6494</v>
      </c>
      <c r="H38" s="12">
        <v>64.98</v>
      </c>
      <c r="I38" s="13">
        <v>9.28506191640939E-3</v>
      </c>
      <c r="J38" s="3"/>
      <c r="K38" s="3"/>
      <c r="L38" s="8" t="s">
        <v>69</v>
      </c>
      <c r="M38" s="9">
        <v>2.528981162672345E-2</v>
      </c>
    </row>
    <row r="39" spans="1:13" ht="12.95" customHeight="1">
      <c r="A39" s="10">
        <v>33</v>
      </c>
      <c r="B39" s="100" t="s">
        <v>226</v>
      </c>
      <c r="C39" s="101"/>
      <c r="D39" s="7" t="s">
        <v>227</v>
      </c>
      <c r="E39" s="100" t="s">
        <v>42</v>
      </c>
      <c r="F39" s="101"/>
      <c r="G39" s="11">
        <v>123768</v>
      </c>
      <c r="H39" s="12">
        <v>64.55</v>
      </c>
      <c r="I39" s="13">
        <v>9.2235139600750707E-3</v>
      </c>
      <c r="J39" s="3"/>
      <c r="K39" s="3"/>
      <c r="L39" s="3"/>
      <c r="M39" s="3"/>
    </row>
    <row r="40" spans="1:13" ht="12.95" customHeight="1">
      <c r="A40" s="10">
        <v>34</v>
      </c>
      <c r="B40" s="100" t="s">
        <v>228</v>
      </c>
      <c r="C40" s="101"/>
      <c r="D40" s="7" t="s">
        <v>229</v>
      </c>
      <c r="E40" s="100" t="s">
        <v>24</v>
      </c>
      <c r="F40" s="101"/>
      <c r="G40" s="11">
        <v>22129</v>
      </c>
      <c r="H40" s="12">
        <v>62.61</v>
      </c>
      <c r="I40" s="13">
        <v>8.9475721814950976E-3</v>
      </c>
      <c r="J40" s="3"/>
      <c r="K40" s="3"/>
      <c r="L40" s="3"/>
      <c r="M40" s="3"/>
    </row>
    <row r="41" spans="1:13" ht="12.95" customHeight="1">
      <c r="A41" s="10">
        <v>35</v>
      </c>
      <c r="B41" s="100" t="s">
        <v>230</v>
      </c>
      <c r="C41" s="101"/>
      <c r="D41" s="7" t="s">
        <v>231</v>
      </c>
      <c r="E41" s="100" t="s">
        <v>24</v>
      </c>
      <c r="F41" s="101"/>
      <c r="G41" s="11">
        <v>40149</v>
      </c>
      <c r="H41" s="12">
        <v>62.39</v>
      </c>
      <c r="I41" s="13">
        <v>8.915782609532491E-3</v>
      </c>
      <c r="J41" s="3"/>
      <c r="K41" s="3"/>
      <c r="L41" s="3"/>
      <c r="M41" s="3"/>
    </row>
    <row r="42" spans="1:13" ht="12.95" customHeight="1">
      <c r="A42" s="10">
        <v>36</v>
      </c>
      <c r="B42" s="100" t="s">
        <v>232</v>
      </c>
      <c r="C42" s="101"/>
      <c r="D42" s="7" t="s">
        <v>233</v>
      </c>
      <c r="E42" s="100" t="s">
        <v>27</v>
      </c>
      <c r="F42" s="101"/>
      <c r="G42" s="11">
        <v>5124</v>
      </c>
      <c r="H42" s="12">
        <v>61.54</v>
      </c>
      <c r="I42" s="13">
        <v>8.7936215518814136E-3</v>
      </c>
      <c r="J42" s="3"/>
      <c r="K42" s="3"/>
      <c r="L42" s="3"/>
      <c r="M42" s="3"/>
    </row>
    <row r="43" spans="1:13" ht="12.95" customHeight="1">
      <c r="A43" s="10">
        <v>37</v>
      </c>
      <c r="B43" s="100" t="s">
        <v>234</v>
      </c>
      <c r="C43" s="101"/>
      <c r="D43" s="7" t="s">
        <v>235</v>
      </c>
      <c r="E43" s="100" t="s">
        <v>30</v>
      </c>
      <c r="F43" s="101"/>
      <c r="G43" s="11">
        <v>6786</v>
      </c>
      <c r="H43" s="12">
        <v>61.1</v>
      </c>
      <c r="I43" s="13">
        <v>8.7313835290720402E-3</v>
      </c>
      <c r="J43" s="3"/>
      <c r="K43" s="3"/>
      <c r="L43" s="3"/>
      <c r="M43" s="3"/>
    </row>
    <row r="44" spans="1:13" ht="12.95" customHeight="1">
      <c r="A44" s="10">
        <v>38</v>
      </c>
      <c r="B44" s="100" t="s">
        <v>236</v>
      </c>
      <c r="C44" s="101"/>
      <c r="D44" s="7" t="s">
        <v>237</v>
      </c>
      <c r="E44" s="100" t="s">
        <v>207</v>
      </c>
      <c r="F44" s="101"/>
      <c r="G44" s="11">
        <v>8356</v>
      </c>
      <c r="H44" s="12">
        <v>60.71</v>
      </c>
      <c r="I44" s="13">
        <v>8.6755628815498378E-3</v>
      </c>
      <c r="J44" s="3"/>
      <c r="K44" s="3"/>
      <c r="L44" s="3"/>
      <c r="M44" s="3"/>
    </row>
    <row r="45" spans="1:13" ht="12.95" customHeight="1">
      <c r="A45" s="10">
        <v>39</v>
      </c>
      <c r="B45" s="100" t="s">
        <v>238</v>
      </c>
      <c r="C45" s="101"/>
      <c r="D45" s="7" t="s">
        <v>239</v>
      </c>
      <c r="E45" s="100" t="s">
        <v>13</v>
      </c>
      <c r="F45" s="101"/>
      <c r="G45" s="11">
        <v>33834</v>
      </c>
      <c r="H45" s="12">
        <v>58.99</v>
      </c>
      <c r="I45" s="13">
        <v>8.4296398520376948E-3</v>
      </c>
      <c r="J45" s="3"/>
      <c r="K45" s="3"/>
      <c r="L45" s="3"/>
      <c r="M45" s="3"/>
    </row>
    <row r="46" spans="1:13" ht="12.95" customHeight="1">
      <c r="A46" s="10">
        <v>40</v>
      </c>
      <c r="B46" s="100" t="s">
        <v>240</v>
      </c>
      <c r="C46" s="101"/>
      <c r="D46" s="7" t="s">
        <v>241</v>
      </c>
      <c r="E46" s="100" t="s">
        <v>48</v>
      </c>
      <c r="F46" s="101"/>
      <c r="G46" s="11">
        <v>4415</v>
      </c>
      <c r="H46" s="12">
        <v>57.92</v>
      </c>
      <c r="I46" s="13">
        <v>8.2774824092457597E-3</v>
      </c>
      <c r="J46" s="3"/>
      <c r="K46" s="3"/>
      <c r="L46" s="3"/>
      <c r="M46" s="3"/>
    </row>
    <row r="47" spans="1:13" ht="12.95" customHeight="1">
      <c r="A47" s="10">
        <v>41</v>
      </c>
      <c r="B47" s="100" t="s">
        <v>242</v>
      </c>
      <c r="C47" s="101"/>
      <c r="D47" s="7" t="s">
        <v>243</v>
      </c>
      <c r="E47" s="100" t="s">
        <v>30</v>
      </c>
      <c r="F47" s="101"/>
      <c r="G47" s="11">
        <v>1137</v>
      </c>
      <c r="H47" s="12">
        <v>56.68</v>
      </c>
      <c r="I47" s="13">
        <v>8.0994400428136982E-3</v>
      </c>
      <c r="J47" s="3"/>
      <c r="K47" s="3"/>
      <c r="L47" s="3"/>
      <c r="M47" s="3"/>
    </row>
    <row r="48" spans="1:13" ht="12.95" customHeight="1">
      <c r="A48" s="10">
        <v>42</v>
      </c>
      <c r="B48" s="100" t="s">
        <v>244</v>
      </c>
      <c r="C48" s="101"/>
      <c r="D48" s="7" t="s">
        <v>245</v>
      </c>
      <c r="E48" s="100" t="s">
        <v>179</v>
      </c>
      <c r="F48" s="101"/>
      <c r="G48" s="11">
        <v>2494</v>
      </c>
      <c r="H48" s="12">
        <v>55.9</v>
      </c>
      <c r="I48" s="13">
        <v>7.9887458207789086E-3</v>
      </c>
      <c r="J48" s="3"/>
      <c r="K48" s="3"/>
      <c r="L48" s="3"/>
      <c r="M48" s="3"/>
    </row>
    <row r="49" spans="1:13" ht="12.95" customHeight="1">
      <c r="A49" s="10">
        <v>43</v>
      </c>
      <c r="B49" s="100" t="s">
        <v>246</v>
      </c>
      <c r="C49" s="101"/>
      <c r="D49" s="7" t="s">
        <v>247</v>
      </c>
      <c r="E49" s="100" t="s">
        <v>45</v>
      </c>
      <c r="F49" s="101"/>
      <c r="G49" s="11">
        <v>29073</v>
      </c>
      <c r="H49" s="12">
        <v>55.67</v>
      </c>
      <c r="I49" s="13">
        <v>7.9559555881222512E-3</v>
      </c>
      <c r="J49" s="3"/>
      <c r="K49" s="3"/>
      <c r="L49" s="3"/>
      <c r="M49" s="3"/>
    </row>
    <row r="50" spans="1:13" ht="12.95" customHeight="1">
      <c r="A50" s="10">
        <v>44</v>
      </c>
      <c r="B50" s="100" t="s">
        <v>580</v>
      </c>
      <c r="C50" s="101"/>
      <c r="D50" s="7" t="s">
        <v>581</v>
      </c>
      <c r="E50" s="100" t="s">
        <v>171</v>
      </c>
      <c r="F50" s="101"/>
      <c r="G50" s="11">
        <v>4845</v>
      </c>
      <c r="H50" s="12">
        <v>54.45</v>
      </c>
      <c r="I50" s="13">
        <v>7.7810078747412945E-3</v>
      </c>
      <c r="J50" s="3"/>
      <c r="K50" s="3"/>
      <c r="L50" s="3"/>
      <c r="M50" s="3"/>
    </row>
    <row r="51" spans="1:13" ht="12.95" customHeight="1">
      <c r="A51" s="10">
        <v>45</v>
      </c>
      <c r="B51" s="100" t="s">
        <v>248</v>
      </c>
      <c r="C51" s="101"/>
      <c r="D51" s="7" t="s">
        <v>249</v>
      </c>
      <c r="E51" s="100" t="s">
        <v>21</v>
      </c>
      <c r="F51" s="101"/>
      <c r="G51" s="11">
        <v>14944</v>
      </c>
      <c r="H51" s="12">
        <v>54.09</v>
      </c>
      <c r="I51" s="13">
        <v>7.7294601662755945E-3</v>
      </c>
      <c r="J51" s="3"/>
      <c r="K51" s="3"/>
      <c r="L51" s="3"/>
      <c r="M51" s="3"/>
    </row>
    <row r="52" spans="1:13" ht="12.95" customHeight="1">
      <c r="A52" s="10">
        <v>46</v>
      </c>
      <c r="B52" s="100" t="s">
        <v>250</v>
      </c>
      <c r="C52" s="101"/>
      <c r="D52" s="7" t="s">
        <v>251</v>
      </c>
      <c r="E52" s="100" t="s">
        <v>30</v>
      </c>
      <c r="F52" s="101"/>
      <c r="G52" s="11">
        <v>673</v>
      </c>
      <c r="H52" s="12">
        <v>53.84</v>
      </c>
      <c r="I52" s="13">
        <v>7.6940029102896381E-3</v>
      </c>
      <c r="J52" s="3"/>
      <c r="K52" s="3"/>
      <c r="L52" s="3"/>
      <c r="M52" s="3"/>
    </row>
    <row r="53" spans="1:13" ht="12.95" customHeight="1">
      <c r="A53" s="10">
        <v>47</v>
      </c>
      <c r="B53" s="100" t="s">
        <v>252</v>
      </c>
      <c r="C53" s="101"/>
      <c r="D53" s="7" t="s">
        <v>253</v>
      </c>
      <c r="E53" s="100" t="s">
        <v>164</v>
      </c>
      <c r="F53" s="101"/>
      <c r="G53" s="11">
        <v>33545</v>
      </c>
      <c r="H53" s="12">
        <v>53.35</v>
      </c>
      <c r="I53" s="13">
        <v>7.6242160260987686E-3</v>
      </c>
      <c r="J53" s="3"/>
      <c r="K53" s="3"/>
      <c r="L53" s="3"/>
      <c r="M53" s="3"/>
    </row>
    <row r="54" spans="1:13" ht="12.95" customHeight="1">
      <c r="A54" s="10">
        <v>48</v>
      </c>
      <c r="B54" s="100" t="s">
        <v>254</v>
      </c>
      <c r="C54" s="101"/>
      <c r="D54" s="7" t="s">
        <v>255</v>
      </c>
      <c r="E54" s="100" t="s">
        <v>24</v>
      </c>
      <c r="F54" s="101"/>
      <c r="G54" s="11">
        <v>43342</v>
      </c>
      <c r="H54" s="12">
        <v>53.01</v>
      </c>
      <c r="I54" s="13">
        <v>7.5747643820472544E-3</v>
      </c>
      <c r="J54" s="3"/>
      <c r="K54" s="3"/>
      <c r="L54" s="3"/>
      <c r="M54" s="3"/>
    </row>
    <row r="55" spans="1:13" ht="12.95" customHeight="1">
      <c r="A55" s="10">
        <v>49</v>
      </c>
      <c r="B55" s="100" t="s">
        <v>675</v>
      </c>
      <c r="C55" s="101"/>
      <c r="D55" s="7" t="s">
        <v>676</v>
      </c>
      <c r="E55" s="100" t="s">
        <v>54</v>
      </c>
      <c r="F55" s="101"/>
      <c r="G55" s="11">
        <v>953</v>
      </c>
      <c r="H55" s="12">
        <v>51.92</v>
      </c>
      <c r="I55" s="13">
        <v>7.419858248294939E-3</v>
      </c>
      <c r="J55" s="3"/>
      <c r="K55" s="3"/>
      <c r="L55" s="3"/>
      <c r="M55" s="3"/>
    </row>
    <row r="56" spans="1:13" ht="12.95" customHeight="1">
      <c r="A56" s="10">
        <v>50</v>
      </c>
      <c r="B56" s="100" t="s">
        <v>256</v>
      </c>
      <c r="C56" s="101"/>
      <c r="D56" s="7" t="s">
        <v>257</v>
      </c>
      <c r="E56" s="100" t="s">
        <v>30</v>
      </c>
      <c r="F56" s="101"/>
      <c r="G56" s="11">
        <v>10929</v>
      </c>
      <c r="H56" s="12">
        <v>51.89</v>
      </c>
      <c r="I56" s="13">
        <v>7.4152339883792693E-3</v>
      </c>
      <c r="J56" s="3"/>
      <c r="K56" s="3"/>
      <c r="L56" s="3"/>
      <c r="M56" s="3"/>
    </row>
    <row r="57" spans="1:13" ht="12.95" customHeight="1">
      <c r="A57" s="10">
        <v>51</v>
      </c>
      <c r="B57" s="100" t="s">
        <v>258</v>
      </c>
      <c r="C57" s="101"/>
      <c r="D57" s="7" t="s">
        <v>259</v>
      </c>
      <c r="E57" s="100" t="s">
        <v>39</v>
      </c>
      <c r="F57" s="101"/>
      <c r="G57" s="11">
        <v>588018</v>
      </c>
      <c r="H57" s="12">
        <v>51.45</v>
      </c>
      <c r="I57" s="13">
        <v>7.3524553730092961E-3</v>
      </c>
      <c r="J57" s="3"/>
      <c r="K57" s="3"/>
      <c r="L57" s="3"/>
      <c r="M57" s="3"/>
    </row>
    <row r="58" spans="1:13" ht="12.95" customHeight="1">
      <c r="A58" s="10">
        <v>52</v>
      </c>
      <c r="B58" s="100" t="s">
        <v>677</v>
      </c>
      <c r="C58" s="101"/>
      <c r="D58" s="7" t="s">
        <v>678</v>
      </c>
      <c r="E58" s="100" t="s">
        <v>21</v>
      </c>
      <c r="F58" s="101"/>
      <c r="G58" s="11">
        <v>9846</v>
      </c>
      <c r="H58" s="12">
        <v>50.67</v>
      </c>
      <c r="I58" s="13">
        <v>7.2411164554056079E-3</v>
      </c>
      <c r="J58" s="3"/>
      <c r="K58" s="3"/>
      <c r="L58" s="3"/>
      <c r="M58" s="3"/>
    </row>
    <row r="59" spans="1:13" ht="12.95" customHeight="1">
      <c r="A59" s="10">
        <v>53</v>
      </c>
      <c r="B59" s="100" t="s">
        <v>260</v>
      </c>
      <c r="C59" s="101"/>
      <c r="D59" s="7" t="s">
        <v>261</v>
      </c>
      <c r="E59" s="100" t="s">
        <v>36</v>
      </c>
      <c r="F59" s="101"/>
      <c r="G59" s="11">
        <v>6007</v>
      </c>
      <c r="H59" s="12">
        <v>50.63</v>
      </c>
      <c r="I59" s="13">
        <v>7.2350518299825221E-3</v>
      </c>
      <c r="J59" s="3"/>
      <c r="K59" s="3"/>
      <c r="L59" s="3"/>
      <c r="M59" s="3"/>
    </row>
    <row r="60" spans="1:13" ht="12.95" customHeight="1">
      <c r="A60" s="10">
        <v>54</v>
      </c>
      <c r="B60" s="100" t="s">
        <v>262</v>
      </c>
      <c r="C60" s="101"/>
      <c r="D60" s="7" t="s">
        <v>263</v>
      </c>
      <c r="E60" s="100" t="s">
        <v>158</v>
      </c>
      <c r="F60" s="101"/>
      <c r="G60" s="11">
        <v>2193</v>
      </c>
      <c r="H60" s="12">
        <v>50.37</v>
      </c>
      <c r="I60" s="13">
        <v>7.1978864129674568E-3</v>
      </c>
      <c r="J60" s="3"/>
      <c r="K60" s="3"/>
      <c r="L60" s="3"/>
      <c r="M60" s="3"/>
    </row>
    <row r="61" spans="1:13" ht="12.95" customHeight="1">
      <c r="A61" s="10">
        <v>55</v>
      </c>
      <c r="B61" s="100" t="s">
        <v>679</v>
      </c>
      <c r="C61" s="101"/>
      <c r="D61" s="7" t="s">
        <v>680</v>
      </c>
      <c r="E61" s="100" t="s">
        <v>171</v>
      </c>
      <c r="F61" s="101"/>
      <c r="G61" s="11">
        <v>2895</v>
      </c>
      <c r="H61" s="12">
        <v>49.19</v>
      </c>
      <c r="I61" s="13">
        <v>7.0295381301002666E-3</v>
      </c>
      <c r="J61" s="3"/>
      <c r="K61" s="3"/>
      <c r="L61" s="3"/>
      <c r="M61" s="3"/>
    </row>
    <row r="62" spans="1:13" ht="12.95" customHeight="1">
      <c r="A62" s="10">
        <v>56</v>
      </c>
      <c r="B62" s="100" t="s">
        <v>264</v>
      </c>
      <c r="C62" s="101"/>
      <c r="D62" s="7" t="s">
        <v>265</v>
      </c>
      <c r="E62" s="100" t="s">
        <v>48</v>
      </c>
      <c r="F62" s="101"/>
      <c r="G62" s="11">
        <v>2318</v>
      </c>
      <c r="H62" s="12">
        <v>49.15</v>
      </c>
      <c r="I62" s="13">
        <v>7.0240150260909755E-3</v>
      </c>
      <c r="J62" s="3"/>
      <c r="K62" s="3"/>
      <c r="L62" s="3"/>
      <c r="M62" s="3"/>
    </row>
    <row r="63" spans="1:13" ht="12.95" customHeight="1">
      <c r="A63" s="10">
        <v>57</v>
      </c>
      <c r="B63" s="100" t="s">
        <v>266</v>
      </c>
      <c r="C63" s="101"/>
      <c r="D63" s="7" t="s">
        <v>267</v>
      </c>
      <c r="E63" s="100" t="s">
        <v>212</v>
      </c>
      <c r="F63" s="101"/>
      <c r="G63" s="11">
        <v>51188</v>
      </c>
      <c r="H63" s="12">
        <v>48.83</v>
      </c>
      <c r="I63" s="13">
        <v>6.9783100185845477E-3</v>
      </c>
      <c r="J63" s="3"/>
      <c r="K63" s="3"/>
      <c r="L63" s="3"/>
      <c r="M63" s="3"/>
    </row>
    <row r="64" spans="1:13" ht="12.95" customHeight="1">
      <c r="A64" s="10">
        <v>58</v>
      </c>
      <c r="B64" s="100" t="s">
        <v>681</v>
      </c>
      <c r="C64" s="101"/>
      <c r="D64" s="7" t="s">
        <v>682</v>
      </c>
      <c r="E64" s="100" t="s">
        <v>39</v>
      </c>
      <c r="F64" s="101"/>
      <c r="G64" s="11">
        <v>5207</v>
      </c>
      <c r="H64" s="12">
        <v>48.6</v>
      </c>
      <c r="I64" s="13">
        <v>6.9445253414052348E-3</v>
      </c>
      <c r="J64" s="3"/>
      <c r="K64" s="3"/>
      <c r="L64" s="3"/>
      <c r="M64" s="3"/>
    </row>
    <row r="65" spans="1:13" ht="12.95" customHeight="1">
      <c r="A65" s="10">
        <v>59</v>
      </c>
      <c r="B65" s="100" t="s">
        <v>268</v>
      </c>
      <c r="C65" s="101"/>
      <c r="D65" s="7" t="s">
        <v>269</v>
      </c>
      <c r="E65" s="100" t="s">
        <v>158</v>
      </c>
      <c r="F65" s="101"/>
      <c r="G65" s="11">
        <v>38070</v>
      </c>
      <c r="H65" s="12">
        <v>47.82</v>
      </c>
      <c r="I65" s="13">
        <v>6.832918485379362E-3</v>
      </c>
      <c r="J65" s="3"/>
      <c r="K65" s="3"/>
      <c r="L65" s="3"/>
      <c r="M65" s="3"/>
    </row>
    <row r="66" spans="1:13" ht="12.95" customHeight="1">
      <c r="A66" s="10">
        <v>60</v>
      </c>
      <c r="B66" s="100" t="s">
        <v>270</v>
      </c>
      <c r="C66" s="101"/>
      <c r="D66" s="7" t="s">
        <v>271</v>
      </c>
      <c r="E66" s="100" t="s">
        <v>13</v>
      </c>
      <c r="F66" s="101"/>
      <c r="G66" s="11">
        <v>153384</v>
      </c>
      <c r="H66" s="12">
        <v>46.94</v>
      </c>
      <c r="I66" s="13">
        <v>6.7071066059629725E-3</v>
      </c>
      <c r="J66" s="3"/>
      <c r="K66" s="3"/>
      <c r="L66" s="3"/>
      <c r="M66" s="3"/>
    </row>
    <row r="67" spans="1:13" ht="12.95" customHeight="1">
      <c r="A67" s="10">
        <v>61</v>
      </c>
      <c r="B67" s="100" t="s">
        <v>571</v>
      </c>
      <c r="C67" s="101"/>
      <c r="D67" s="7" t="s">
        <v>572</v>
      </c>
      <c r="E67" s="100" t="s">
        <v>164</v>
      </c>
      <c r="F67" s="101"/>
      <c r="G67" s="11">
        <v>7141</v>
      </c>
      <c r="H67" s="12">
        <v>46.76</v>
      </c>
      <c r="I67" s="13">
        <v>6.6824326210906271E-3</v>
      </c>
      <c r="J67" s="3"/>
      <c r="K67" s="3"/>
      <c r="L67" s="3"/>
      <c r="M67" s="3"/>
    </row>
    <row r="68" spans="1:13" ht="12.95" customHeight="1">
      <c r="A68" s="10">
        <v>62</v>
      </c>
      <c r="B68" s="100" t="s">
        <v>582</v>
      </c>
      <c r="C68" s="101"/>
      <c r="D68" s="7" t="s">
        <v>583</v>
      </c>
      <c r="E68" s="100" t="s">
        <v>197</v>
      </c>
      <c r="F68" s="101"/>
      <c r="G68" s="11">
        <v>162</v>
      </c>
      <c r="H68" s="12">
        <v>46.09</v>
      </c>
      <c r="I68" s="13">
        <v>6.5865227410402405E-3</v>
      </c>
      <c r="J68" s="3"/>
      <c r="K68" s="3"/>
      <c r="L68" s="3"/>
      <c r="M68" s="3"/>
    </row>
    <row r="69" spans="1:13" ht="12.95" customHeight="1">
      <c r="A69" s="10">
        <v>63</v>
      </c>
      <c r="B69" s="100" t="s">
        <v>272</v>
      </c>
      <c r="C69" s="101"/>
      <c r="D69" s="7" t="s">
        <v>273</v>
      </c>
      <c r="E69" s="100" t="s">
        <v>164</v>
      </c>
      <c r="F69" s="101"/>
      <c r="G69" s="11">
        <v>5992</v>
      </c>
      <c r="H69" s="12">
        <v>45.9</v>
      </c>
      <c r="I69" s="13">
        <v>6.5593777923133893E-3</v>
      </c>
      <c r="J69" s="3"/>
      <c r="K69" s="3"/>
      <c r="L69" s="3"/>
      <c r="M69" s="3"/>
    </row>
    <row r="70" spans="1:13" ht="12.95" customHeight="1">
      <c r="A70" s="10">
        <v>64</v>
      </c>
      <c r="B70" s="100" t="s">
        <v>274</v>
      </c>
      <c r="C70" s="101"/>
      <c r="D70" s="7" t="s">
        <v>275</v>
      </c>
      <c r="E70" s="100" t="s">
        <v>48</v>
      </c>
      <c r="F70" s="101"/>
      <c r="G70" s="11">
        <v>9926</v>
      </c>
      <c r="H70" s="12">
        <v>45.82</v>
      </c>
      <c r="I70" s="13">
        <v>6.548183396484779E-3</v>
      </c>
      <c r="J70" s="3"/>
      <c r="K70" s="3"/>
      <c r="L70" s="3"/>
      <c r="M70" s="3"/>
    </row>
    <row r="71" spans="1:13" ht="12.95" customHeight="1">
      <c r="A71" s="10">
        <v>65</v>
      </c>
      <c r="B71" s="100" t="s">
        <v>276</v>
      </c>
      <c r="C71" s="101"/>
      <c r="D71" s="7" t="s">
        <v>277</v>
      </c>
      <c r="E71" s="100" t="s">
        <v>21</v>
      </c>
      <c r="F71" s="101"/>
      <c r="G71" s="11">
        <v>6962</v>
      </c>
      <c r="H71" s="12">
        <v>45.59</v>
      </c>
      <c r="I71" s="13">
        <v>6.5154247448368161E-3</v>
      </c>
      <c r="J71" s="3"/>
      <c r="K71" s="3"/>
      <c r="L71" s="3"/>
      <c r="M71" s="3"/>
    </row>
    <row r="72" spans="1:13" ht="12.95" customHeight="1">
      <c r="A72" s="10">
        <v>66</v>
      </c>
      <c r="B72" s="100" t="s">
        <v>278</v>
      </c>
      <c r="C72" s="101"/>
      <c r="D72" s="7" t="s">
        <v>279</v>
      </c>
      <c r="E72" s="100" t="s">
        <v>30</v>
      </c>
      <c r="F72" s="101"/>
      <c r="G72" s="11">
        <v>8478</v>
      </c>
      <c r="H72" s="12">
        <v>45.35</v>
      </c>
      <c r="I72" s="13">
        <v>6.4809747229675353E-3</v>
      </c>
      <c r="J72" s="3"/>
      <c r="K72" s="3"/>
      <c r="L72" s="3"/>
      <c r="M72" s="3"/>
    </row>
    <row r="73" spans="1:13" ht="12.95" customHeight="1">
      <c r="A73" s="10">
        <v>67</v>
      </c>
      <c r="B73" s="100" t="s">
        <v>683</v>
      </c>
      <c r="C73" s="101"/>
      <c r="D73" s="7" t="s">
        <v>684</v>
      </c>
      <c r="E73" s="100" t="s">
        <v>30</v>
      </c>
      <c r="F73" s="101"/>
      <c r="G73" s="11">
        <v>3095</v>
      </c>
      <c r="H73" s="12">
        <v>45.33</v>
      </c>
      <c r="I73" s="13">
        <v>6.4782526829488818E-3</v>
      </c>
      <c r="J73" s="3"/>
      <c r="K73" s="3"/>
      <c r="L73" s="3"/>
      <c r="M73" s="3"/>
    </row>
    <row r="74" spans="1:13" ht="12.95" customHeight="1">
      <c r="A74" s="10">
        <v>68</v>
      </c>
      <c r="B74" s="100" t="s">
        <v>280</v>
      </c>
      <c r="C74" s="101"/>
      <c r="D74" s="7" t="s">
        <v>281</v>
      </c>
      <c r="E74" s="100" t="s">
        <v>66</v>
      </c>
      <c r="F74" s="101"/>
      <c r="G74" s="11">
        <v>20094</v>
      </c>
      <c r="H74" s="12">
        <v>44.31</v>
      </c>
      <c r="I74" s="13">
        <v>6.331530674714498E-3</v>
      </c>
      <c r="J74" s="3"/>
      <c r="K74" s="3"/>
      <c r="L74" s="3"/>
      <c r="M74" s="3"/>
    </row>
    <row r="75" spans="1:13" ht="12.95" customHeight="1">
      <c r="A75" s="10">
        <v>69</v>
      </c>
      <c r="B75" s="100" t="s">
        <v>685</v>
      </c>
      <c r="C75" s="101"/>
      <c r="D75" s="7" t="s">
        <v>686</v>
      </c>
      <c r="E75" s="100" t="s">
        <v>36</v>
      </c>
      <c r="F75" s="101"/>
      <c r="G75" s="11">
        <v>2372</v>
      </c>
      <c r="H75" s="12">
        <v>43.92</v>
      </c>
      <c r="I75" s="13">
        <v>6.2755048220860263E-3</v>
      </c>
      <c r="J75" s="3"/>
      <c r="K75" s="3"/>
      <c r="L75" s="3"/>
      <c r="M75" s="3"/>
    </row>
    <row r="76" spans="1:13" ht="12.95" customHeight="1">
      <c r="A76" s="10">
        <v>70</v>
      </c>
      <c r="B76" s="100" t="s">
        <v>282</v>
      </c>
      <c r="C76" s="101"/>
      <c r="D76" s="7" t="s">
        <v>283</v>
      </c>
      <c r="E76" s="100" t="s">
        <v>171</v>
      </c>
      <c r="F76" s="101"/>
      <c r="G76" s="11">
        <v>9927</v>
      </c>
      <c r="H76" s="12">
        <v>43.09</v>
      </c>
      <c r="I76" s="13">
        <v>6.158026184850794E-3</v>
      </c>
      <c r="J76" s="3"/>
      <c r="K76" s="3"/>
      <c r="L76" s="3"/>
      <c r="M76" s="3"/>
    </row>
    <row r="77" spans="1:13" ht="12.95" customHeight="1">
      <c r="A77" s="10">
        <v>71</v>
      </c>
      <c r="B77" s="100" t="s">
        <v>687</v>
      </c>
      <c r="C77" s="101"/>
      <c r="D77" s="7" t="s">
        <v>688</v>
      </c>
      <c r="E77" s="100" t="s">
        <v>669</v>
      </c>
      <c r="F77" s="101"/>
      <c r="G77" s="11">
        <v>6110</v>
      </c>
      <c r="H77" s="12">
        <v>41.98</v>
      </c>
      <c r="I77" s="13">
        <v>5.9992212969798382E-3</v>
      </c>
      <c r="J77" s="3"/>
      <c r="K77" s="3"/>
      <c r="L77" s="3"/>
      <c r="M77" s="3"/>
    </row>
    <row r="78" spans="1:13" ht="12.95" customHeight="1">
      <c r="A78" s="10">
        <v>72</v>
      </c>
      <c r="B78" s="100" t="s">
        <v>284</v>
      </c>
      <c r="C78" s="101"/>
      <c r="D78" s="7" t="s">
        <v>285</v>
      </c>
      <c r="E78" s="100" t="s">
        <v>30</v>
      </c>
      <c r="F78" s="101"/>
      <c r="G78" s="11">
        <v>4310</v>
      </c>
      <c r="H78" s="12">
        <v>41.57</v>
      </c>
      <c r="I78" s="13">
        <v>5.9409822015338782E-3</v>
      </c>
      <c r="J78" s="3"/>
      <c r="K78" s="3"/>
      <c r="L78" s="3"/>
      <c r="M78" s="3"/>
    </row>
    <row r="79" spans="1:13" ht="12.95" customHeight="1">
      <c r="A79" s="10">
        <v>73</v>
      </c>
      <c r="B79" s="100" t="s">
        <v>286</v>
      </c>
      <c r="C79" s="101"/>
      <c r="D79" s="7" t="s">
        <v>287</v>
      </c>
      <c r="E79" s="100" t="s">
        <v>18</v>
      </c>
      <c r="F79" s="101"/>
      <c r="G79" s="11">
        <v>35421</v>
      </c>
      <c r="H79" s="12">
        <v>40.380000000000003</v>
      </c>
      <c r="I79" s="13">
        <v>5.7703132861295888E-3</v>
      </c>
      <c r="J79" s="3"/>
      <c r="K79" s="3"/>
      <c r="L79" s="3"/>
      <c r="M79" s="3"/>
    </row>
    <row r="80" spans="1:13" ht="12.95" customHeight="1">
      <c r="A80" s="10">
        <v>74</v>
      </c>
      <c r="B80" s="100" t="s">
        <v>288</v>
      </c>
      <c r="C80" s="101"/>
      <c r="D80" s="7" t="s">
        <v>289</v>
      </c>
      <c r="E80" s="100" t="s">
        <v>15</v>
      </c>
      <c r="F80" s="101"/>
      <c r="G80" s="11">
        <v>3009</v>
      </c>
      <c r="H80" s="12">
        <v>39.950000000000003</v>
      </c>
      <c r="I80" s="13">
        <v>5.7085151110340725E-3</v>
      </c>
      <c r="J80" s="3"/>
      <c r="K80" s="3"/>
      <c r="L80" s="3"/>
      <c r="M80" s="3"/>
    </row>
    <row r="81" spans="1:13" ht="12.95" customHeight="1">
      <c r="A81" s="10">
        <v>75</v>
      </c>
      <c r="B81" s="100" t="s">
        <v>290</v>
      </c>
      <c r="C81" s="101"/>
      <c r="D81" s="7" t="s">
        <v>291</v>
      </c>
      <c r="E81" s="100" t="s">
        <v>66</v>
      </c>
      <c r="F81" s="101"/>
      <c r="G81" s="11">
        <v>20617</v>
      </c>
      <c r="H81" s="12">
        <v>39.83</v>
      </c>
      <c r="I81" s="13">
        <v>5.6920186782570348E-3</v>
      </c>
      <c r="J81" s="3"/>
      <c r="K81" s="3"/>
      <c r="L81" s="3"/>
      <c r="M81" s="3"/>
    </row>
    <row r="82" spans="1:13" ht="12.95" customHeight="1">
      <c r="A82" s="10">
        <v>76</v>
      </c>
      <c r="B82" s="100" t="s">
        <v>292</v>
      </c>
      <c r="C82" s="101"/>
      <c r="D82" s="7" t="s">
        <v>293</v>
      </c>
      <c r="E82" s="100" t="s">
        <v>179</v>
      </c>
      <c r="F82" s="101"/>
      <c r="G82" s="11">
        <v>12102</v>
      </c>
      <c r="H82" s="12">
        <v>39.01</v>
      </c>
      <c r="I82" s="13">
        <v>5.5746620780418275E-3</v>
      </c>
      <c r="J82" s="3"/>
      <c r="K82" s="3"/>
      <c r="L82" s="3"/>
      <c r="M82" s="3"/>
    </row>
    <row r="83" spans="1:13" ht="12.95" customHeight="1">
      <c r="A83" s="10">
        <v>77</v>
      </c>
      <c r="B83" s="100" t="s">
        <v>606</v>
      </c>
      <c r="C83" s="101"/>
      <c r="D83" s="7" t="s">
        <v>607</v>
      </c>
      <c r="E83" s="100" t="s">
        <v>573</v>
      </c>
      <c r="F83" s="101"/>
      <c r="G83" s="11">
        <v>206</v>
      </c>
      <c r="H83" s="12">
        <v>38.47</v>
      </c>
      <c r="I83" s="13">
        <v>5.4975564022613117E-3</v>
      </c>
      <c r="J83" s="3"/>
      <c r="K83" s="3"/>
      <c r="L83" s="3"/>
      <c r="M83" s="3"/>
    </row>
    <row r="84" spans="1:13" ht="12.95" customHeight="1">
      <c r="A84" s="10">
        <v>78</v>
      </c>
      <c r="B84" s="100" t="s">
        <v>294</v>
      </c>
      <c r="C84" s="101"/>
      <c r="D84" s="7" t="s">
        <v>295</v>
      </c>
      <c r="E84" s="100" t="s">
        <v>42</v>
      </c>
      <c r="F84" s="101"/>
      <c r="G84" s="11">
        <v>12294</v>
      </c>
      <c r="H84" s="12">
        <v>38.380000000000003</v>
      </c>
      <c r="I84" s="13">
        <v>5.4847878146146853E-3</v>
      </c>
      <c r="J84" s="3"/>
      <c r="K84" s="3"/>
      <c r="L84" s="3"/>
      <c r="M84" s="3"/>
    </row>
    <row r="85" spans="1:13" ht="12.95" customHeight="1">
      <c r="A85" s="10">
        <v>79</v>
      </c>
      <c r="B85" s="100" t="s">
        <v>296</v>
      </c>
      <c r="C85" s="101"/>
      <c r="D85" s="7" t="s">
        <v>297</v>
      </c>
      <c r="E85" s="100" t="s">
        <v>192</v>
      </c>
      <c r="F85" s="101"/>
      <c r="G85" s="11">
        <v>8503</v>
      </c>
      <c r="H85" s="12">
        <v>37.68</v>
      </c>
      <c r="I85" s="13">
        <v>5.3846397917775577E-3</v>
      </c>
      <c r="J85" s="3"/>
      <c r="K85" s="3"/>
      <c r="L85" s="3"/>
      <c r="M85" s="3"/>
    </row>
    <row r="86" spans="1:13" ht="12.95" customHeight="1">
      <c r="A86" s="10">
        <v>80</v>
      </c>
      <c r="B86" s="100" t="s">
        <v>298</v>
      </c>
      <c r="C86" s="101"/>
      <c r="D86" s="7" t="s">
        <v>299</v>
      </c>
      <c r="E86" s="100" t="s">
        <v>24</v>
      </c>
      <c r="F86" s="101"/>
      <c r="G86" s="11">
        <v>19116</v>
      </c>
      <c r="H86" s="12">
        <v>37.61</v>
      </c>
      <c r="I86" s="13">
        <v>5.3745918151446659E-3</v>
      </c>
      <c r="J86" s="3"/>
      <c r="K86" s="3"/>
      <c r="L86" s="3"/>
      <c r="M86" s="3"/>
    </row>
    <row r="87" spans="1:13" ht="12.95" customHeight="1">
      <c r="A87" s="10">
        <v>81</v>
      </c>
      <c r="B87" s="100" t="s">
        <v>300</v>
      </c>
      <c r="C87" s="101"/>
      <c r="D87" s="7" t="s">
        <v>301</v>
      </c>
      <c r="E87" s="100" t="s">
        <v>66</v>
      </c>
      <c r="F87" s="101"/>
      <c r="G87" s="11">
        <v>12577</v>
      </c>
      <c r="H87" s="12">
        <v>37.299999999999997</v>
      </c>
      <c r="I87" s="13">
        <v>5.3306716347812141E-3</v>
      </c>
      <c r="J87" s="3"/>
      <c r="K87" s="3"/>
      <c r="L87" s="3"/>
      <c r="M87" s="3"/>
    </row>
    <row r="88" spans="1:13" ht="12.95" customHeight="1">
      <c r="A88" s="10">
        <v>82</v>
      </c>
      <c r="B88" s="100" t="s">
        <v>689</v>
      </c>
      <c r="C88" s="101"/>
      <c r="D88" s="7" t="s">
        <v>690</v>
      </c>
      <c r="E88" s="100" t="s">
        <v>42</v>
      </c>
      <c r="F88" s="101"/>
      <c r="G88" s="11">
        <v>183530</v>
      </c>
      <c r="H88" s="12">
        <v>36.43</v>
      </c>
      <c r="I88" s="13">
        <v>5.2059656622711085E-3</v>
      </c>
      <c r="J88" s="3"/>
      <c r="K88" s="3"/>
      <c r="L88" s="3"/>
      <c r="M88" s="3"/>
    </row>
    <row r="89" spans="1:13" ht="12.95" customHeight="1">
      <c r="A89" s="10">
        <v>83</v>
      </c>
      <c r="B89" s="100" t="s">
        <v>302</v>
      </c>
      <c r="C89" s="101"/>
      <c r="D89" s="7" t="s">
        <v>303</v>
      </c>
      <c r="E89" s="100" t="s">
        <v>24</v>
      </c>
      <c r="F89" s="101"/>
      <c r="G89" s="11">
        <v>26018</v>
      </c>
      <c r="H89" s="12">
        <v>36.43</v>
      </c>
      <c r="I89" s="13">
        <v>5.2051789950635762E-3</v>
      </c>
      <c r="J89" s="3"/>
      <c r="K89" s="3"/>
      <c r="L89" s="3"/>
      <c r="M89" s="3"/>
    </row>
    <row r="90" spans="1:13" ht="12.95" customHeight="1">
      <c r="A90" s="10">
        <v>84</v>
      </c>
      <c r="B90" s="100" t="s">
        <v>691</v>
      </c>
      <c r="C90" s="101"/>
      <c r="D90" s="7" t="s">
        <v>692</v>
      </c>
      <c r="E90" s="100" t="s">
        <v>24</v>
      </c>
      <c r="F90" s="101"/>
      <c r="G90" s="11">
        <v>1749</v>
      </c>
      <c r="H90" s="12">
        <v>36.11</v>
      </c>
      <c r="I90" s="13">
        <v>5.1606157624868821E-3</v>
      </c>
      <c r="J90" s="3"/>
      <c r="K90" s="3"/>
      <c r="L90" s="3"/>
      <c r="M90" s="3"/>
    </row>
    <row r="91" spans="1:13" ht="12.95" customHeight="1">
      <c r="A91" s="10">
        <v>85</v>
      </c>
      <c r="B91" s="100" t="s">
        <v>569</v>
      </c>
      <c r="C91" s="101"/>
      <c r="D91" s="7" t="s">
        <v>570</v>
      </c>
      <c r="E91" s="100" t="s">
        <v>158</v>
      </c>
      <c r="F91" s="101"/>
      <c r="G91" s="11">
        <v>1824</v>
      </c>
      <c r="H91" s="12">
        <v>35.89</v>
      </c>
      <c r="I91" s="13">
        <v>5.1282985304581877E-3</v>
      </c>
      <c r="J91" s="3"/>
      <c r="K91" s="3"/>
      <c r="L91" s="3"/>
      <c r="M91" s="3"/>
    </row>
    <row r="92" spans="1:13" ht="12.95" customHeight="1">
      <c r="A92" s="10">
        <v>86</v>
      </c>
      <c r="B92" s="100" t="s">
        <v>304</v>
      </c>
      <c r="C92" s="101"/>
      <c r="D92" s="7" t="s">
        <v>305</v>
      </c>
      <c r="E92" s="100" t="s">
        <v>33</v>
      </c>
      <c r="F92" s="101"/>
      <c r="G92" s="11">
        <v>149982</v>
      </c>
      <c r="H92" s="12">
        <v>35.1</v>
      </c>
      <c r="I92" s="13">
        <v>5.0152053664167745E-3</v>
      </c>
      <c r="J92" s="3"/>
      <c r="K92" s="3"/>
      <c r="L92" s="3"/>
      <c r="M92" s="3"/>
    </row>
    <row r="93" spans="1:13" ht="12.95" customHeight="1">
      <c r="A93" s="10">
        <v>87</v>
      </c>
      <c r="B93" s="100" t="s">
        <v>693</v>
      </c>
      <c r="C93" s="101"/>
      <c r="D93" s="7" t="s">
        <v>694</v>
      </c>
      <c r="E93" s="100" t="s">
        <v>48</v>
      </c>
      <c r="F93" s="101"/>
      <c r="G93" s="11">
        <v>5261</v>
      </c>
      <c r="H93" s="12">
        <v>34.74</v>
      </c>
      <c r="I93" s="13">
        <v>4.9648838156212361E-3</v>
      </c>
      <c r="J93" s="3"/>
      <c r="K93" s="3"/>
      <c r="L93" s="3"/>
      <c r="M93" s="3"/>
    </row>
    <row r="94" spans="1:13" ht="12.95" customHeight="1">
      <c r="A94" s="10">
        <v>88</v>
      </c>
      <c r="B94" s="100" t="s">
        <v>306</v>
      </c>
      <c r="C94" s="101"/>
      <c r="D94" s="7" t="s">
        <v>307</v>
      </c>
      <c r="E94" s="100" t="s">
        <v>174</v>
      </c>
      <c r="F94" s="101"/>
      <c r="G94" s="11">
        <v>22626</v>
      </c>
      <c r="H94" s="12">
        <v>34.69</v>
      </c>
      <c r="I94" s="13">
        <v>4.9565975877018898E-3</v>
      </c>
      <c r="J94" s="3"/>
      <c r="K94" s="3"/>
      <c r="L94" s="3"/>
      <c r="M94" s="3"/>
    </row>
    <row r="95" spans="1:13" ht="12.95" customHeight="1">
      <c r="A95" s="10">
        <v>89</v>
      </c>
      <c r="B95" s="100" t="s">
        <v>538</v>
      </c>
      <c r="C95" s="101"/>
      <c r="D95" s="7" t="s">
        <v>539</v>
      </c>
      <c r="E95" s="100" t="s">
        <v>197</v>
      </c>
      <c r="F95" s="101"/>
      <c r="G95" s="11">
        <v>3872</v>
      </c>
      <c r="H95" s="12">
        <v>34.6</v>
      </c>
      <c r="I95" s="13">
        <v>4.9449377649713839E-3</v>
      </c>
      <c r="J95" s="3"/>
      <c r="K95" s="3"/>
      <c r="L95" s="3"/>
      <c r="M95" s="3"/>
    </row>
    <row r="96" spans="1:13" ht="12.95" customHeight="1">
      <c r="A96" s="10">
        <v>90</v>
      </c>
      <c r="B96" s="100" t="s">
        <v>308</v>
      </c>
      <c r="C96" s="101"/>
      <c r="D96" s="7" t="s">
        <v>309</v>
      </c>
      <c r="E96" s="100" t="s">
        <v>66</v>
      </c>
      <c r="F96" s="101"/>
      <c r="G96" s="11">
        <v>4187</v>
      </c>
      <c r="H96" s="12">
        <v>34.119999999999997</v>
      </c>
      <c r="I96" s="13">
        <v>4.8757452039260426E-3</v>
      </c>
      <c r="J96" s="3"/>
      <c r="K96" s="3"/>
      <c r="L96" s="3"/>
      <c r="M96" s="3"/>
    </row>
    <row r="97" spans="1:13" ht="12.95" customHeight="1">
      <c r="A97" s="10">
        <v>91</v>
      </c>
      <c r="B97" s="100" t="s">
        <v>576</v>
      </c>
      <c r="C97" s="101"/>
      <c r="D97" s="7" t="s">
        <v>577</v>
      </c>
      <c r="E97" s="100" t="s">
        <v>192</v>
      </c>
      <c r="F97" s="101"/>
      <c r="G97" s="11">
        <v>5897</v>
      </c>
      <c r="H97" s="12">
        <v>33.979999999999997</v>
      </c>
      <c r="I97" s="13">
        <v>4.8555463623061413E-3</v>
      </c>
      <c r="J97" s="3"/>
      <c r="K97" s="3"/>
      <c r="L97" s="3"/>
      <c r="M97" s="3"/>
    </row>
    <row r="98" spans="1:13" ht="12.95" customHeight="1">
      <c r="A98" s="10">
        <v>92</v>
      </c>
      <c r="B98" s="100" t="s">
        <v>310</v>
      </c>
      <c r="C98" s="101"/>
      <c r="D98" s="7" t="s">
        <v>311</v>
      </c>
      <c r="E98" s="100" t="s">
        <v>164</v>
      </c>
      <c r="F98" s="101"/>
      <c r="G98" s="11">
        <v>24248</v>
      </c>
      <c r="H98" s="12">
        <v>33.92</v>
      </c>
      <c r="I98" s="13">
        <v>4.8476065251789949E-3</v>
      </c>
      <c r="J98" s="3"/>
      <c r="K98" s="3"/>
      <c r="L98" s="3"/>
      <c r="M98" s="3"/>
    </row>
    <row r="99" spans="1:13" ht="12.95" customHeight="1">
      <c r="A99" s="10">
        <v>93</v>
      </c>
      <c r="B99" s="100" t="s">
        <v>695</v>
      </c>
      <c r="C99" s="101"/>
      <c r="D99" s="7" t="s">
        <v>696</v>
      </c>
      <c r="E99" s="100" t="s">
        <v>164</v>
      </c>
      <c r="F99" s="101"/>
      <c r="G99" s="11">
        <v>7678</v>
      </c>
      <c r="H99" s="12">
        <v>32.78</v>
      </c>
      <c r="I99" s="13">
        <v>4.6844526037396359E-3</v>
      </c>
      <c r="J99" s="3"/>
      <c r="K99" s="3"/>
      <c r="L99" s="3"/>
      <c r="M99" s="3"/>
    </row>
    <row r="100" spans="1:13" ht="12.95" customHeight="1">
      <c r="A100" s="10">
        <v>94</v>
      </c>
      <c r="B100" s="100" t="s">
        <v>697</v>
      </c>
      <c r="C100" s="101"/>
      <c r="D100" s="7" t="s">
        <v>698</v>
      </c>
      <c r="E100" s="100" t="s">
        <v>21</v>
      </c>
      <c r="F100" s="101"/>
      <c r="G100" s="11">
        <v>595</v>
      </c>
      <c r="H100" s="12">
        <v>31.45</v>
      </c>
      <c r="I100" s="13">
        <v>4.4948460150061043E-3</v>
      </c>
      <c r="J100" s="3"/>
      <c r="K100" s="3"/>
      <c r="L100" s="3"/>
      <c r="M100" s="3"/>
    </row>
    <row r="101" spans="1:13" ht="12.95" customHeight="1">
      <c r="A101" s="10">
        <v>95</v>
      </c>
      <c r="B101" s="100" t="s">
        <v>312</v>
      </c>
      <c r="C101" s="101"/>
      <c r="D101" s="7" t="s">
        <v>313</v>
      </c>
      <c r="E101" s="100" t="s">
        <v>15</v>
      </c>
      <c r="F101" s="101"/>
      <c r="G101" s="11">
        <v>1834</v>
      </c>
      <c r="H101" s="12">
        <v>30.58</v>
      </c>
      <c r="I101" s="13">
        <v>4.3697825769156819E-3</v>
      </c>
      <c r="J101" s="3"/>
      <c r="K101" s="3"/>
      <c r="L101" s="3"/>
      <c r="M101" s="3"/>
    </row>
    <row r="102" spans="1:13" ht="12.95" customHeight="1">
      <c r="A102" s="10">
        <v>96</v>
      </c>
      <c r="B102" s="100" t="s">
        <v>314</v>
      </c>
      <c r="C102" s="101"/>
      <c r="D102" s="7" t="s">
        <v>315</v>
      </c>
      <c r="E102" s="100" t="s">
        <v>163</v>
      </c>
      <c r="F102" s="101"/>
      <c r="G102" s="11">
        <v>7200</v>
      </c>
      <c r="H102" s="12">
        <v>30.38</v>
      </c>
      <c r="I102" s="13">
        <v>4.3418885438106505E-3</v>
      </c>
      <c r="J102" s="3"/>
      <c r="K102" s="3"/>
      <c r="L102" s="3"/>
      <c r="M102" s="3"/>
    </row>
    <row r="103" spans="1:13" ht="12.95" customHeight="1">
      <c r="A103" s="10">
        <v>97</v>
      </c>
      <c r="B103" s="100" t="s">
        <v>316</v>
      </c>
      <c r="C103" s="101"/>
      <c r="D103" s="7" t="s">
        <v>317</v>
      </c>
      <c r="E103" s="100" t="s">
        <v>24</v>
      </c>
      <c r="F103" s="101"/>
      <c r="G103" s="11">
        <v>46926</v>
      </c>
      <c r="H103" s="12">
        <v>30.22</v>
      </c>
      <c r="I103" s="13">
        <v>4.3185020209194616E-3</v>
      </c>
      <c r="J103" s="3"/>
      <c r="K103" s="3"/>
      <c r="L103" s="3"/>
      <c r="M103" s="3"/>
    </row>
    <row r="104" spans="1:13" ht="12.95" customHeight="1">
      <c r="A104" s="10">
        <v>98</v>
      </c>
      <c r="B104" s="100" t="s">
        <v>699</v>
      </c>
      <c r="C104" s="101"/>
      <c r="D104" s="7" t="s">
        <v>700</v>
      </c>
      <c r="E104" s="100" t="s">
        <v>24</v>
      </c>
      <c r="F104" s="101"/>
      <c r="G104" s="11">
        <v>2062</v>
      </c>
      <c r="H104" s="12">
        <v>29.52</v>
      </c>
      <c r="I104" s="13">
        <v>4.2177748938391863E-3</v>
      </c>
      <c r="J104" s="3"/>
      <c r="K104" s="3"/>
      <c r="L104" s="3"/>
      <c r="M104" s="3"/>
    </row>
    <row r="105" spans="1:13" ht="12.95" customHeight="1">
      <c r="A105" s="10">
        <v>99</v>
      </c>
      <c r="B105" s="100" t="s">
        <v>318</v>
      </c>
      <c r="C105" s="101"/>
      <c r="D105" s="7" t="s">
        <v>319</v>
      </c>
      <c r="E105" s="100" t="s">
        <v>30</v>
      </c>
      <c r="F105" s="101"/>
      <c r="G105" s="11">
        <v>1849</v>
      </c>
      <c r="H105" s="12">
        <v>29.09</v>
      </c>
      <c r="I105" s="13">
        <v>4.1566242723224045E-3</v>
      </c>
      <c r="J105" s="3"/>
      <c r="K105" s="3"/>
      <c r="L105" s="3"/>
      <c r="M105" s="3"/>
    </row>
    <row r="106" spans="1:13" ht="12.95" customHeight="1">
      <c r="A106" s="10">
        <v>100</v>
      </c>
      <c r="B106" s="100" t="s">
        <v>320</v>
      </c>
      <c r="C106" s="101"/>
      <c r="D106" s="7" t="s">
        <v>321</v>
      </c>
      <c r="E106" s="100" t="s">
        <v>24</v>
      </c>
      <c r="F106" s="101"/>
      <c r="G106" s="11">
        <v>44108</v>
      </c>
      <c r="H106" s="12">
        <v>28.56</v>
      </c>
      <c r="I106" s="13">
        <v>4.0812280436754245E-3</v>
      </c>
      <c r="J106" s="3"/>
      <c r="K106" s="3"/>
      <c r="L106" s="3"/>
      <c r="M106" s="3"/>
    </row>
    <row r="107" spans="1:13" ht="12.95" customHeight="1">
      <c r="A107" s="10">
        <v>101</v>
      </c>
      <c r="B107" s="100" t="s">
        <v>322</v>
      </c>
      <c r="C107" s="101"/>
      <c r="D107" s="7" t="s">
        <v>323</v>
      </c>
      <c r="E107" s="100" t="s">
        <v>24</v>
      </c>
      <c r="F107" s="101"/>
      <c r="G107" s="11">
        <v>10294</v>
      </c>
      <c r="H107" s="12">
        <v>27.98</v>
      </c>
      <c r="I107" s="13">
        <v>3.9989615166324119E-3</v>
      </c>
      <c r="J107" s="3"/>
      <c r="K107" s="3"/>
      <c r="L107" s="3"/>
      <c r="M107" s="3"/>
    </row>
    <row r="108" spans="1:13" ht="12.95" customHeight="1">
      <c r="A108" s="10">
        <v>102</v>
      </c>
      <c r="B108" s="100" t="s">
        <v>324</v>
      </c>
      <c r="C108" s="101"/>
      <c r="D108" s="7" t="s">
        <v>325</v>
      </c>
      <c r="E108" s="100" t="s">
        <v>15</v>
      </c>
      <c r="F108" s="101"/>
      <c r="G108" s="11">
        <v>1240</v>
      </c>
      <c r="H108" s="12">
        <v>27.35</v>
      </c>
      <c r="I108" s="13">
        <v>3.9083370256231542E-3</v>
      </c>
      <c r="J108" s="3"/>
      <c r="K108" s="3"/>
      <c r="L108" s="3"/>
      <c r="M108" s="3"/>
    </row>
    <row r="109" spans="1:13" ht="12.95" customHeight="1">
      <c r="A109" s="10">
        <v>103</v>
      </c>
      <c r="B109" s="100" t="s">
        <v>326</v>
      </c>
      <c r="C109" s="101"/>
      <c r="D109" s="7" t="s">
        <v>327</v>
      </c>
      <c r="E109" s="100" t="s">
        <v>42</v>
      </c>
      <c r="F109" s="101"/>
      <c r="G109" s="11">
        <v>4844</v>
      </c>
      <c r="H109" s="12">
        <v>27.27</v>
      </c>
      <c r="I109" s="13">
        <v>3.8971422010930681E-3</v>
      </c>
      <c r="J109" s="3"/>
      <c r="K109" s="3"/>
      <c r="L109" s="3"/>
      <c r="M109" s="3"/>
    </row>
    <row r="110" spans="1:13" ht="12.95" customHeight="1">
      <c r="A110" s="10">
        <v>104</v>
      </c>
      <c r="B110" s="100" t="s">
        <v>328</v>
      </c>
      <c r="C110" s="101"/>
      <c r="D110" s="7" t="s">
        <v>329</v>
      </c>
      <c r="E110" s="100" t="s">
        <v>164</v>
      </c>
      <c r="F110" s="101"/>
      <c r="G110" s="11">
        <v>2570</v>
      </c>
      <c r="H110" s="12">
        <v>27.2</v>
      </c>
      <c r="I110" s="13">
        <v>3.8862846217237049E-3</v>
      </c>
      <c r="J110" s="3"/>
      <c r="K110" s="3"/>
      <c r="L110" s="3"/>
      <c r="M110" s="3"/>
    </row>
    <row r="111" spans="1:13" ht="12.95" customHeight="1">
      <c r="A111" s="10">
        <v>105</v>
      </c>
      <c r="B111" s="100" t="s">
        <v>701</v>
      </c>
      <c r="C111" s="101"/>
      <c r="D111" s="7" t="s">
        <v>702</v>
      </c>
      <c r="E111" s="100" t="s">
        <v>24</v>
      </c>
      <c r="F111" s="101"/>
      <c r="G111" s="11">
        <v>6997</v>
      </c>
      <c r="H111" s="12">
        <v>27.1</v>
      </c>
      <c r="I111" s="13">
        <v>3.8720149358606334E-3</v>
      </c>
      <c r="J111" s="3"/>
      <c r="K111" s="3"/>
      <c r="L111" s="3"/>
      <c r="M111" s="3"/>
    </row>
    <row r="112" spans="1:13" ht="12.95" customHeight="1">
      <c r="A112" s="10">
        <v>106</v>
      </c>
      <c r="B112" s="100" t="s">
        <v>330</v>
      </c>
      <c r="C112" s="101"/>
      <c r="D112" s="7" t="s">
        <v>331</v>
      </c>
      <c r="E112" s="100" t="s">
        <v>197</v>
      </c>
      <c r="F112" s="101"/>
      <c r="G112" s="11">
        <v>94157</v>
      </c>
      <c r="H112" s="12">
        <v>26.36</v>
      </c>
      <c r="I112" s="13">
        <v>3.7674228506280353E-3</v>
      </c>
      <c r="J112" s="3"/>
      <c r="K112" s="3"/>
      <c r="L112" s="3"/>
      <c r="M112" s="3"/>
    </row>
    <row r="113" spans="1:13" ht="12.95" customHeight="1">
      <c r="A113" s="10">
        <v>107</v>
      </c>
      <c r="B113" s="100" t="s">
        <v>332</v>
      </c>
      <c r="C113" s="101"/>
      <c r="D113" s="7" t="s">
        <v>333</v>
      </c>
      <c r="E113" s="100" t="s">
        <v>45</v>
      </c>
      <c r="F113" s="101"/>
      <c r="G113" s="11">
        <v>75468</v>
      </c>
      <c r="H113" s="12">
        <v>25.92</v>
      </c>
      <c r="I113" s="13">
        <v>3.7044463180768757E-3</v>
      </c>
      <c r="J113" s="3"/>
      <c r="K113" s="3"/>
      <c r="L113" s="3"/>
      <c r="M113" s="3"/>
    </row>
    <row r="114" spans="1:13" ht="12.95" customHeight="1">
      <c r="A114" s="10">
        <v>108</v>
      </c>
      <c r="B114" s="100" t="s">
        <v>703</v>
      </c>
      <c r="C114" s="101"/>
      <c r="D114" s="7" t="s">
        <v>704</v>
      </c>
      <c r="E114" s="100" t="s">
        <v>171</v>
      </c>
      <c r="F114" s="101"/>
      <c r="G114" s="11">
        <v>1698</v>
      </c>
      <c r="H114" s="12">
        <v>25.07</v>
      </c>
      <c r="I114" s="13">
        <v>3.5819260085893341E-3</v>
      </c>
      <c r="J114" s="3"/>
      <c r="K114" s="3"/>
      <c r="L114" s="3"/>
      <c r="M114" s="3"/>
    </row>
    <row r="115" spans="1:13" ht="12.95" customHeight="1">
      <c r="A115" s="10">
        <v>109</v>
      </c>
      <c r="B115" s="100" t="s">
        <v>705</v>
      </c>
      <c r="C115" s="101"/>
      <c r="D115" s="7" t="s">
        <v>706</v>
      </c>
      <c r="E115" s="100" t="s">
        <v>21</v>
      </c>
      <c r="F115" s="101"/>
      <c r="G115" s="11">
        <v>3072</v>
      </c>
      <c r="H115" s="12">
        <v>24.6</v>
      </c>
      <c r="I115" s="13">
        <v>3.5154344097401008E-3</v>
      </c>
      <c r="J115" s="3"/>
      <c r="K115" s="3"/>
      <c r="L115" s="3"/>
      <c r="M115" s="3"/>
    </row>
    <row r="116" spans="1:13" ht="12.95" customHeight="1">
      <c r="A116" s="10">
        <v>110</v>
      </c>
      <c r="B116" s="100" t="s">
        <v>707</v>
      </c>
      <c r="C116" s="101"/>
      <c r="D116" s="7" t="s">
        <v>708</v>
      </c>
      <c r="E116" s="100" t="s">
        <v>24</v>
      </c>
      <c r="F116" s="101"/>
      <c r="G116" s="11">
        <v>30610</v>
      </c>
      <c r="H116" s="12">
        <v>24.3</v>
      </c>
      <c r="I116" s="13">
        <v>3.4731021396418819E-3</v>
      </c>
      <c r="J116" s="3"/>
      <c r="K116" s="3"/>
      <c r="L116" s="3"/>
      <c r="M116" s="3"/>
    </row>
    <row r="117" spans="1:13" ht="12.95" customHeight="1">
      <c r="A117" s="10">
        <v>111</v>
      </c>
      <c r="B117" s="100" t="s">
        <v>709</v>
      </c>
      <c r="C117" s="101"/>
      <c r="D117" s="7" t="s">
        <v>710</v>
      </c>
      <c r="E117" s="100" t="s">
        <v>179</v>
      </c>
      <c r="F117" s="101"/>
      <c r="G117" s="11">
        <v>1953</v>
      </c>
      <c r="H117" s="12">
        <v>23.62</v>
      </c>
      <c r="I117" s="13">
        <v>3.375947596307642E-3</v>
      </c>
      <c r="J117" s="3"/>
      <c r="K117" s="3"/>
      <c r="L117" s="3"/>
      <c r="M117" s="3"/>
    </row>
    <row r="118" spans="1:13" ht="12.95" customHeight="1">
      <c r="A118" s="10">
        <v>112</v>
      </c>
      <c r="B118" s="100" t="s">
        <v>334</v>
      </c>
      <c r="C118" s="101"/>
      <c r="D118" s="7" t="s">
        <v>335</v>
      </c>
      <c r="E118" s="100" t="s">
        <v>24</v>
      </c>
      <c r="F118" s="101"/>
      <c r="G118" s="11">
        <v>4945</v>
      </c>
      <c r="H118" s="12">
        <v>22.92</v>
      </c>
      <c r="I118" s="13">
        <v>3.2749366688505895E-3</v>
      </c>
      <c r="J118" s="3"/>
      <c r="K118" s="3"/>
      <c r="L118" s="3"/>
      <c r="M118" s="3"/>
    </row>
    <row r="119" spans="1:13" ht="12.95" customHeight="1">
      <c r="A119" s="10">
        <v>113</v>
      </c>
      <c r="B119" s="100" t="s">
        <v>336</v>
      </c>
      <c r="C119" s="101"/>
      <c r="D119" s="7" t="s">
        <v>337</v>
      </c>
      <c r="E119" s="100" t="s">
        <v>192</v>
      </c>
      <c r="F119" s="101"/>
      <c r="G119" s="11">
        <v>9082</v>
      </c>
      <c r="H119" s="12">
        <v>22.76</v>
      </c>
      <c r="I119" s="13">
        <v>3.2523426006368528E-3</v>
      </c>
      <c r="J119" s="3"/>
      <c r="K119" s="3"/>
      <c r="L119" s="3"/>
      <c r="M119" s="3"/>
    </row>
    <row r="120" spans="1:13" ht="12.95" customHeight="1">
      <c r="A120" s="10">
        <v>114</v>
      </c>
      <c r="B120" s="100" t="s">
        <v>338</v>
      </c>
      <c r="C120" s="101"/>
      <c r="D120" s="7" t="s">
        <v>339</v>
      </c>
      <c r="E120" s="100" t="s">
        <v>63</v>
      </c>
      <c r="F120" s="101"/>
      <c r="G120" s="11">
        <v>26153</v>
      </c>
      <c r="H120" s="12">
        <v>22.48</v>
      </c>
      <c r="I120" s="13">
        <v>3.2121892057878358E-3</v>
      </c>
      <c r="J120" s="3"/>
      <c r="K120" s="3"/>
      <c r="L120" s="3"/>
      <c r="M120" s="3"/>
    </row>
    <row r="121" spans="1:13" ht="12.95" customHeight="1">
      <c r="A121" s="10">
        <v>115</v>
      </c>
      <c r="B121" s="100" t="s">
        <v>711</v>
      </c>
      <c r="C121" s="101"/>
      <c r="D121" s="7" t="s">
        <v>712</v>
      </c>
      <c r="E121" s="100" t="s">
        <v>171</v>
      </c>
      <c r="F121" s="101"/>
      <c r="G121" s="11">
        <v>594</v>
      </c>
      <c r="H121" s="12">
        <v>22.36</v>
      </c>
      <c r="I121" s="13">
        <v>3.1955862406941381E-3</v>
      </c>
      <c r="J121" s="3"/>
      <c r="K121" s="3"/>
      <c r="L121" s="3"/>
      <c r="M121" s="3"/>
    </row>
    <row r="122" spans="1:13" ht="12.95" customHeight="1">
      <c r="A122" s="10">
        <v>116</v>
      </c>
      <c r="B122" s="100" t="s">
        <v>713</v>
      </c>
      <c r="C122" s="101"/>
      <c r="D122" s="7" t="s">
        <v>714</v>
      </c>
      <c r="E122" s="100" t="s">
        <v>197</v>
      </c>
      <c r="F122" s="101"/>
      <c r="G122" s="11">
        <v>2874</v>
      </c>
      <c r="H122" s="12">
        <v>21.82</v>
      </c>
      <c r="I122" s="13">
        <v>3.1175934386603326E-3</v>
      </c>
      <c r="J122" s="3"/>
      <c r="K122" s="3"/>
      <c r="L122" s="3"/>
      <c r="M122" s="3"/>
    </row>
    <row r="123" spans="1:13" ht="12.95" customHeight="1">
      <c r="A123" s="10">
        <v>117</v>
      </c>
      <c r="B123" s="100" t="s">
        <v>715</v>
      </c>
      <c r="C123" s="101"/>
      <c r="D123" s="7" t="s">
        <v>716</v>
      </c>
      <c r="E123" s="100" t="s">
        <v>179</v>
      </c>
      <c r="F123" s="101"/>
      <c r="G123" s="11">
        <v>8025</v>
      </c>
      <c r="H123" s="12">
        <v>21.44</v>
      </c>
      <c r="I123" s="13">
        <v>3.0641866662461494E-3</v>
      </c>
      <c r="J123" s="3"/>
      <c r="K123" s="3"/>
      <c r="L123" s="3"/>
      <c r="M123" s="3"/>
    </row>
    <row r="124" spans="1:13" ht="12.95" customHeight="1">
      <c r="A124" s="10">
        <v>118</v>
      </c>
      <c r="B124" s="100" t="s">
        <v>340</v>
      </c>
      <c r="C124" s="101"/>
      <c r="D124" s="7" t="s">
        <v>341</v>
      </c>
      <c r="E124" s="100" t="s">
        <v>24</v>
      </c>
      <c r="F124" s="101"/>
      <c r="G124" s="11">
        <v>38256</v>
      </c>
      <c r="H124" s="12">
        <v>21.37</v>
      </c>
      <c r="I124" s="13">
        <v>3.0532084788616803E-3</v>
      </c>
      <c r="J124" s="3"/>
      <c r="K124" s="3"/>
      <c r="L124" s="3"/>
      <c r="M124" s="3"/>
    </row>
    <row r="125" spans="1:13" ht="12.95" customHeight="1">
      <c r="A125" s="10">
        <v>119</v>
      </c>
      <c r="B125" s="100" t="s">
        <v>717</v>
      </c>
      <c r="C125" s="101"/>
      <c r="D125" s="7" t="s">
        <v>718</v>
      </c>
      <c r="E125" s="100" t="s">
        <v>21</v>
      </c>
      <c r="F125" s="101"/>
      <c r="G125" s="11">
        <v>1116</v>
      </c>
      <c r="H125" s="12">
        <v>20.92</v>
      </c>
      <c r="I125" s="13">
        <v>2.9892359298824547E-3</v>
      </c>
      <c r="J125" s="3"/>
      <c r="K125" s="3"/>
      <c r="L125" s="3"/>
      <c r="M125" s="3"/>
    </row>
    <row r="126" spans="1:13" ht="12.95" customHeight="1">
      <c r="A126" s="10">
        <v>120</v>
      </c>
      <c r="B126" s="100" t="s">
        <v>342</v>
      </c>
      <c r="C126" s="101"/>
      <c r="D126" s="7" t="s">
        <v>343</v>
      </c>
      <c r="E126" s="100" t="s">
        <v>57</v>
      </c>
      <c r="F126" s="101"/>
      <c r="G126" s="11">
        <v>66809</v>
      </c>
      <c r="H126" s="12">
        <v>20.28</v>
      </c>
      <c r="I126" s="13">
        <v>2.8975263239884733E-3</v>
      </c>
      <c r="J126" s="3"/>
      <c r="K126" s="3"/>
      <c r="L126" s="3"/>
      <c r="M126" s="3"/>
    </row>
    <row r="127" spans="1:13" ht="12.95" customHeight="1">
      <c r="A127" s="10">
        <v>121</v>
      </c>
      <c r="B127" s="100" t="s">
        <v>344</v>
      </c>
      <c r="C127" s="101"/>
      <c r="D127" s="7" t="s">
        <v>345</v>
      </c>
      <c r="E127" s="100" t="s">
        <v>223</v>
      </c>
      <c r="F127" s="101"/>
      <c r="G127" s="11">
        <v>1520</v>
      </c>
      <c r="H127" s="12">
        <v>19.989999999999998</v>
      </c>
      <c r="I127" s="13">
        <v>2.8567294482247387E-3</v>
      </c>
      <c r="J127" s="3"/>
      <c r="K127" s="3"/>
      <c r="L127" s="3"/>
      <c r="M127" s="3"/>
    </row>
    <row r="128" spans="1:13" ht="12.95" customHeight="1">
      <c r="A128" s="10">
        <v>122</v>
      </c>
      <c r="B128" s="100" t="s">
        <v>346</v>
      </c>
      <c r="C128" s="101"/>
      <c r="D128" s="7" t="s">
        <v>347</v>
      </c>
      <c r="E128" s="100" t="s">
        <v>21</v>
      </c>
      <c r="F128" s="101"/>
      <c r="G128" s="11">
        <v>5411</v>
      </c>
      <c r="H128" s="12">
        <v>19.809999999999999</v>
      </c>
      <c r="I128" s="13">
        <v>2.8308117289217371E-3</v>
      </c>
      <c r="J128" s="3"/>
      <c r="K128" s="3"/>
      <c r="L128" s="3"/>
      <c r="M128" s="3"/>
    </row>
    <row r="129" spans="1:13" ht="12.95" customHeight="1">
      <c r="A129" s="10">
        <v>123</v>
      </c>
      <c r="B129" s="100" t="s">
        <v>348</v>
      </c>
      <c r="C129" s="101"/>
      <c r="D129" s="7" t="s">
        <v>349</v>
      </c>
      <c r="E129" s="100" t="s">
        <v>48</v>
      </c>
      <c r="F129" s="101"/>
      <c r="G129" s="11">
        <v>11587</v>
      </c>
      <c r="H129" s="12">
        <v>19.670000000000002</v>
      </c>
      <c r="I129" s="13">
        <v>2.8107001280520986E-3</v>
      </c>
      <c r="J129" s="3"/>
      <c r="K129" s="3"/>
      <c r="L129" s="3"/>
      <c r="M129" s="3"/>
    </row>
    <row r="130" spans="1:13" ht="12.95" customHeight="1">
      <c r="A130" s="10">
        <v>124</v>
      </c>
      <c r="B130" s="100" t="s">
        <v>719</v>
      </c>
      <c r="C130" s="101"/>
      <c r="D130" s="7" t="s">
        <v>720</v>
      </c>
      <c r="E130" s="100" t="s">
        <v>30</v>
      </c>
      <c r="F130" s="101"/>
      <c r="G130" s="11">
        <v>457</v>
      </c>
      <c r="H130" s="12">
        <v>19.649999999999999</v>
      </c>
      <c r="I130" s="13">
        <v>2.8082681760318632E-3</v>
      </c>
      <c r="J130" s="3"/>
      <c r="K130" s="3"/>
      <c r="L130" s="3"/>
      <c r="M130" s="3"/>
    </row>
    <row r="131" spans="1:13" ht="12.95" customHeight="1">
      <c r="A131" s="10">
        <v>125</v>
      </c>
      <c r="B131" s="100" t="s">
        <v>350</v>
      </c>
      <c r="C131" s="101"/>
      <c r="D131" s="7" t="s">
        <v>351</v>
      </c>
      <c r="E131" s="100" t="s">
        <v>13</v>
      </c>
      <c r="F131" s="101"/>
      <c r="G131" s="11">
        <v>22307</v>
      </c>
      <c r="H131" s="12">
        <v>19.23</v>
      </c>
      <c r="I131" s="13">
        <v>2.7477812558493928E-3</v>
      </c>
      <c r="J131" s="3"/>
      <c r="K131" s="3"/>
      <c r="L131" s="3"/>
      <c r="M131" s="3"/>
    </row>
    <row r="132" spans="1:13" ht="12.95" customHeight="1">
      <c r="A132" s="10">
        <v>126</v>
      </c>
      <c r="B132" s="100" t="s">
        <v>574</v>
      </c>
      <c r="C132" s="101"/>
      <c r="D132" s="7" t="s">
        <v>575</v>
      </c>
      <c r="E132" s="100" t="s">
        <v>24</v>
      </c>
      <c r="F132" s="101"/>
      <c r="G132" s="11">
        <v>2953</v>
      </c>
      <c r="H132" s="12">
        <v>19.13</v>
      </c>
      <c r="I132" s="13">
        <v>2.7342527948374514E-3</v>
      </c>
      <c r="J132" s="3"/>
      <c r="K132" s="3"/>
      <c r="L132" s="3"/>
      <c r="M132" s="3"/>
    </row>
    <row r="133" spans="1:13" ht="12.95" customHeight="1">
      <c r="A133" s="10">
        <v>127</v>
      </c>
      <c r="B133" s="100" t="s">
        <v>721</v>
      </c>
      <c r="C133" s="101"/>
      <c r="D133" s="7" t="s">
        <v>722</v>
      </c>
      <c r="E133" s="100" t="s">
        <v>164</v>
      </c>
      <c r="F133" s="101"/>
      <c r="G133" s="11">
        <v>5763</v>
      </c>
      <c r="H133" s="12">
        <v>18.420000000000002</v>
      </c>
      <c r="I133" s="13">
        <v>2.6324313357907305E-3</v>
      </c>
      <c r="J133" s="3"/>
      <c r="K133" s="3"/>
      <c r="L133" s="3"/>
      <c r="M133" s="3"/>
    </row>
    <row r="134" spans="1:13" ht="12.95" customHeight="1">
      <c r="A134" s="10">
        <v>128</v>
      </c>
      <c r="B134" s="100" t="s">
        <v>723</v>
      </c>
      <c r="C134" s="101"/>
      <c r="D134" s="7" t="s">
        <v>724</v>
      </c>
      <c r="E134" s="100" t="s">
        <v>24</v>
      </c>
      <c r="F134" s="101"/>
      <c r="G134" s="11">
        <v>18066</v>
      </c>
      <c r="H134" s="12">
        <v>18.29</v>
      </c>
      <c r="I134" s="13">
        <v>2.6139107889971446E-3</v>
      </c>
      <c r="J134" s="3"/>
      <c r="K134" s="3"/>
      <c r="L134" s="3"/>
      <c r="M134" s="3"/>
    </row>
    <row r="135" spans="1:13" ht="12.95" customHeight="1">
      <c r="A135" s="10">
        <v>129</v>
      </c>
      <c r="B135" s="100" t="s">
        <v>352</v>
      </c>
      <c r="C135" s="101"/>
      <c r="D135" s="7" t="s">
        <v>353</v>
      </c>
      <c r="E135" s="100" t="s">
        <v>171</v>
      </c>
      <c r="F135" s="101"/>
      <c r="G135" s="11">
        <v>1960</v>
      </c>
      <c r="H135" s="12">
        <v>18.05</v>
      </c>
      <c r="I135" s="13">
        <v>2.5787422634549343E-3</v>
      </c>
      <c r="J135" s="3"/>
      <c r="K135" s="3"/>
      <c r="L135" s="3"/>
      <c r="M135" s="3"/>
    </row>
    <row r="136" spans="1:13" ht="12.95" customHeight="1">
      <c r="A136" s="10">
        <v>130</v>
      </c>
      <c r="B136" s="100" t="s">
        <v>725</v>
      </c>
      <c r="C136" s="101"/>
      <c r="D136" s="7" t="s">
        <v>726</v>
      </c>
      <c r="E136" s="100" t="s">
        <v>179</v>
      </c>
      <c r="F136" s="101"/>
      <c r="G136" s="11">
        <v>1786</v>
      </c>
      <c r="H136" s="12">
        <v>18.04</v>
      </c>
      <c r="I136" s="13">
        <v>2.5773419815354769E-3</v>
      </c>
      <c r="J136" s="3"/>
      <c r="K136" s="3"/>
      <c r="L136" s="3"/>
      <c r="M136" s="3"/>
    </row>
    <row r="137" spans="1:13" ht="12.95" customHeight="1">
      <c r="A137" s="10">
        <v>131</v>
      </c>
      <c r="B137" s="100" t="s">
        <v>354</v>
      </c>
      <c r="C137" s="101"/>
      <c r="D137" s="7" t="s">
        <v>355</v>
      </c>
      <c r="E137" s="100" t="s">
        <v>42</v>
      </c>
      <c r="F137" s="101"/>
      <c r="G137" s="11">
        <v>30015</v>
      </c>
      <c r="H137" s="12">
        <v>18.010000000000002</v>
      </c>
      <c r="I137" s="13">
        <v>2.573494957394879E-3</v>
      </c>
      <c r="J137" s="3"/>
      <c r="K137" s="3"/>
      <c r="L137" s="3"/>
      <c r="M137" s="3"/>
    </row>
    <row r="138" spans="1:13" ht="12.95" customHeight="1">
      <c r="A138" s="10">
        <v>132</v>
      </c>
      <c r="B138" s="100" t="s">
        <v>727</v>
      </c>
      <c r="C138" s="101"/>
      <c r="D138" s="7" t="s">
        <v>728</v>
      </c>
      <c r="E138" s="100" t="s">
        <v>48</v>
      </c>
      <c r="F138" s="101"/>
      <c r="G138" s="11">
        <v>304</v>
      </c>
      <c r="H138" s="12">
        <v>17.34</v>
      </c>
      <c r="I138" s="13">
        <v>2.4782214846848644E-3</v>
      </c>
      <c r="J138" s="3"/>
      <c r="K138" s="3"/>
      <c r="L138" s="3"/>
      <c r="M138" s="3"/>
    </row>
    <row r="139" spans="1:13" ht="12.95" customHeight="1">
      <c r="A139" s="10">
        <v>133</v>
      </c>
      <c r="B139" s="100" t="s">
        <v>729</v>
      </c>
      <c r="C139" s="101"/>
      <c r="D139" s="7" t="s">
        <v>730</v>
      </c>
      <c r="E139" s="100" t="s">
        <v>164</v>
      </c>
      <c r="F139" s="101"/>
      <c r="G139" s="11">
        <v>347</v>
      </c>
      <c r="H139" s="12">
        <v>16.940000000000001</v>
      </c>
      <c r="I139" s="13">
        <v>2.4204891858331853E-3</v>
      </c>
      <c r="J139" s="3"/>
      <c r="K139" s="3"/>
      <c r="L139" s="3"/>
      <c r="M139" s="3"/>
    </row>
    <row r="140" spans="1:13" ht="12.95" customHeight="1">
      <c r="A140" s="10">
        <v>134</v>
      </c>
      <c r="B140" s="100" t="s">
        <v>356</v>
      </c>
      <c r="C140" s="101"/>
      <c r="D140" s="7" t="s">
        <v>357</v>
      </c>
      <c r="E140" s="100" t="s">
        <v>21</v>
      </c>
      <c r="F140" s="101"/>
      <c r="G140" s="11">
        <v>1326</v>
      </c>
      <c r="H140" s="12">
        <v>16.059999999999999</v>
      </c>
      <c r="I140" s="13">
        <v>2.2949603208408677E-3</v>
      </c>
      <c r="J140" s="3"/>
      <c r="K140" s="3"/>
      <c r="L140" s="3"/>
      <c r="M140" s="3"/>
    </row>
    <row r="141" spans="1:13" ht="12.95" customHeight="1">
      <c r="A141" s="10">
        <v>135</v>
      </c>
      <c r="B141" s="100" t="s">
        <v>731</v>
      </c>
      <c r="C141" s="101"/>
      <c r="D141" s="7" t="s">
        <v>732</v>
      </c>
      <c r="E141" s="100" t="s">
        <v>24</v>
      </c>
      <c r="F141" s="101"/>
      <c r="G141" s="11">
        <v>1723</v>
      </c>
      <c r="H141" s="12">
        <v>15.85</v>
      </c>
      <c r="I141" s="13">
        <v>2.2650783275437207E-3</v>
      </c>
      <c r="J141" s="3"/>
      <c r="K141" s="3"/>
      <c r="L141" s="3"/>
      <c r="M141" s="3"/>
    </row>
    <row r="142" spans="1:13" ht="12.95" customHeight="1">
      <c r="A142" s="10">
        <v>136</v>
      </c>
      <c r="B142" s="100" t="s">
        <v>733</v>
      </c>
      <c r="C142" s="101"/>
      <c r="D142" s="7" t="s">
        <v>734</v>
      </c>
      <c r="E142" s="100" t="s">
        <v>24</v>
      </c>
      <c r="F142" s="101"/>
      <c r="G142" s="11">
        <v>2486</v>
      </c>
      <c r="H142" s="12">
        <v>14</v>
      </c>
      <c r="I142" s="13">
        <v>2.0013043829427146E-3</v>
      </c>
      <c r="J142" s="3"/>
      <c r="K142" s="3"/>
      <c r="L142" s="3"/>
      <c r="M142" s="3"/>
    </row>
    <row r="143" spans="1:13" ht="12.95" customHeight="1">
      <c r="A143" s="10">
        <v>137</v>
      </c>
      <c r="B143" s="100" t="s">
        <v>735</v>
      </c>
      <c r="C143" s="101"/>
      <c r="D143" s="7" t="s">
        <v>736</v>
      </c>
      <c r="E143" s="100" t="s">
        <v>24</v>
      </c>
      <c r="F143" s="101"/>
      <c r="G143" s="11">
        <v>1737</v>
      </c>
      <c r="H143" s="12">
        <v>13.87</v>
      </c>
      <c r="I143" s="13">
        <v>1.9818978530997734E-3</v>
      </c>
      <c r="J143" s="3"/>
      <c r="K143" s="3"/>
      <c r="L143" s="3"/>
      <c r="M143" s="3"/>
    </row>
    <row r="144" spans="1:13" ht="12.95" customHeight="1">
      <c r="A144" s="10">
        <v>138</v>
      </c>
      <c r="B144" s="100" t="s">
        <v>737</v>
      </c>
      <c r="C144" s="101"/>
      <c r="D144" s="7" t="s">
        <v>738</v>
      </c>
      <c r="E144" s="100" t="s">
        <v>21</v>
      </c>
      <c r="F144" s="101"/>
      <c r="G144" s="11">
        <v>699</v>
      </c>
      <c r="H144" s="12">
        <v>13.86</v>
      </c>
      <c r="I144" s="13">
        <v>1.9811176164143728E-3</v>
      </c>
      <c r="J144" s="3"/>
      <c r="K144" s="3"/>
      <c r="L144" s="3"/>
      <c r="M144" s="3"/>
    </row>
    <row r="145" spans="1:13" ht="12.95" customHeight="1">
      <c r="A145" s="10">
        <v>139</v>
      </c>
      <c r="B145" s="100" t="s">
        <v>358</v>
      </c>
      <c r="C145" s="101"/>
      <c r="D145" s="7" t="s">
        <v>359</v>
      </c>
      <c r="E145" s="100" t="s">
        <v>13</v>
      </c>
      <c r="F145" s="101"/>
      <c r="G145" s="11">
        <v>51505</v>
      </c>
      <c r="H145" s="12">
        <v>12.39</v>
      </c>
      <c r="I145" s="13">
        <v>1.7701016045443883E-3</v>
      </c>
      <c r="J145" s="3"/>
      <c r="K145" s="3"/>
      <c r="L145" s="3"/>
      <c r="M145" s="3"/>
    </row>
    <row r="146" spans="1:13" ht="12.95" customHeight="1">
      <c r="A146" s="10">
        <v>140</v>
      </c>
      <c r="B146" s="100" t="s">
        <v>739</v>
      </c>
      <c r="C146" s="101"/>
      <c r="D146" s="7" t="s">
        <v>740</v>
      </c>
      <c r="E146" s="100" t="s">
        <v>48</v>
      </c>
      <c r="F146" s="101"/>
      <c r="G146" s="11">
        <v>891</v>
      </c>
      <c r="H146" s="12">
        <v>11.66</v>
      </c>
      <c r="I146" s="13">
        <v>1.6657206547884716E-3</v>
      </c>
      <c r="J146" s="3"/>
      <c r="K146" s="3"/>
      <c r="L146" s="3"/>
      <c r="M146" s="3"/>
    </row>
    <row r="147" spans="1:13" ht="12.95" customHeight="1">
      <c r="A147" s="10">
        <v>141</v>
      </c>
      <c r="B147" s="100" t="s">
        <v>360</v>
      </c>
      <c r="C147" s="101"/>
      <c r="D147" s="7" t="s">
        <v>361</v>
      </c>
      <c r="E147" s="100" t="s">
        <v>21</v>
      </c>
      <c r="F147" s="101"/>
      <c r="G147" s="11">
        <v>2246</v>
      </c>
      <c r="H147" s="12">
        <v>11.58</v>
      </c>
      <c r="I147" s="13">
        <v>1.6548414259945959E-3</v>
      </c>
      <c r="J147" s="3"/>
      <c r="K147" s="3"/>
      <c r="L147" s="3"/>
      <c r="M147" s="3"/>
    </row>
    <row r="148" spans="1:13" ht="12.95" customHeight="1">
      <c r="A148" s="10">
        <v>142</v>
      </c>
      <c r="B148" s="100" t="s">
        <v>362</v>
      </c>
      <c r="C148" s="101"/>
      <c r="D148" s="7" t="s">
        <v>363</v>
      </c>
      <c r="E148" s="100" t="s">
        <v>174</v>
      </c>
      <c r="F148" s="101"/>
      <c r="G148" s="11">
        <v>16249</v>
      </c>
      <c r="H148" s="12">
        <v>11.56</v>
      </c>
      <c r="I148" s="13">
        <v>1.6520959502952816E-3</v>
      </c>
      <c r="J148" s="3"/>
      <c r="K148" s="3"/>
      <c r="L148" s="3"/>
      <c r="M148" s="3"/>
    </row>
    <row r="149" spans="1:13" ht="12.95" customHeight="1">
      <c r="A149" s="10">
        <v>143</v>
      </c>
      <c r="B149" s="100" t="s">
        <v>741</v>
      </c>
      <c r="C149" s="101"/>
      <c r="D149" s="7" t="s">
        <v>742</v>
      </c>
      <c r="E149" s="100" t="s">
        <v>30</v>
      </c>
      <c r="F149" s="101"/>
      <c r="G149" s="11">
        <v>2282</v>
      </c>
      <c r="H149" s="12">
        <v>11.43</v>
      </c>
      <c r="I149" s="13">
        <v>1.6331034031771762E-3</v>
      </c>
      <c r="J149" s="3"/>
      <c r="K149" s="3"/>
      <c r="L149" s="3"/>
      <c r="M149" s="3"/>
    </row>
    <row r="150" spans="1:13" ht="12.95" customHeight="1">
      <c r="A150" s="10">
        <v>144</v>
      </c>
      <c r="B150" s="100" t="s">
        <v>743</v>
      </c>
      <c r="C150" s="101"/>
      <c r="D150" s="7" t="s">
        <v>744</v>
      </c>
      <c r="E150" s="100" t="s">
        <v>48</v>
      </c>
      <c r="F150" s="101"/>
      <c r="G150" s="11">
        <v>1278</v>
      </c>
      <c r="H150" s="12">
        <v>10.81</v>
      </c>
      <c r="I150" s="13">
        <v>1.5442924623097528E-3</v>
      </c>
      <c r="J150" s="3"/>
      <c r="K150" s="3"/>
      <c r="L150" s="3"/>
      <c r="M150" s="3"/>
    </row>
    <row r="151" spans="1:13" ht="12.95" customHeight="1">
      <c r="A151" s="10">
        <v>145</v>
      </c>
      <c r="B151" s="100" t="s">
        <v>364</v>
      </c>
      <c r="C151" s="101"/>
      <c r="D151" s="7" t="s">
        <v>365</v>
      </c>
      <c r="E151" s="100" t="s">
        <v>13</v>
      </c>
      <c r="F151" s="101"/>
      <c r="G151" s="11">
        <v>26344</v>
      </c>
      <c r="H151" s="12">
        <v>10.17</v>
      </c>
      <c r="I151" s="13">
        <v>1.4531242349290758E-3</v>
      </c>
      <c r="J151" s="3"/>
      <c r="K151" s="3"/>
      <c r="L151" s="3"/>
      <c r="M151" s="3"/>
    </row>
    <row r="152" spans="1:13" ht="12.95" customHeight="1">
      <c r="A152" s="10">
        <v>146</v>
      </c>
      <c r="B152" s="100" t="s">
        <v>745</v>
      </c>
      <c r="C152" s="101"/>
      <c r="D152" s="7" t="s">
        <v>746</v>
      </c>
      <c r="E152" s="100" t="s">
        <v>42</v>
      </c>
      <c r="F152" s="101"/>
      <c r="G152" s="11">
        <v>37336</v>
      </c>
      <c r="H152" s="12">
        <v>8.18</v>
      </c>
      <c r="I152" s="13">
        <v>1.1684378751022071E-3</v>
      </c>
      <c r="J152" s="3"/>
      <c r="K152" s="3"/>
      <c r="L152" s="3"/>
      <c r="M152" s="3"/>
    </row>
    <row r="153" spans="1:13" ht="12.95" customHeight="1">
      <c r="A153" s="10">
        <v>147</v>
      </c>
      <c r="B153" s="100" t="s">
        <v>747</v>
      </c>
      <c r="C153" s="101"/>
      <c r="D153" s="7" t="s">
        <v>748</v>
      </c>
      <c r="E153" s="100" t="s">
        <v>674</v>
      </c>
      <c r="F153" s="101"/>
      <c r="G153" s="11">
        <v>6761</v>
      </c>
      <c r="H153" s="12">
        <v>8</v>
      </c>
      <c r="I153" s="13">
        <v>1.1434387916109451E-3</v>
      </c>
      <c r="J153" s="3"/>
      <c r="K153" s="3"/>
      <c r="L153" s="3"/>
      <c r="M153" s="3"/>
    </row>
    <row r="154" spans="1:13" ht="12.95" customHeight="1">
      <c r="A154" s="10">
        <v>148</v>
      </c>
      <c r="B154" s="100" t="s">
        <v>749</v>
      </c>
      <c r="C154" s="101"/>
      <c r="D154" s="7" t="s">
        <v>750</v>
      </c>
      <c r="E154" s="100" t="s">
        <v>42</v>
      </c>
      <c r="F154" s="101"/>
      <c r="G154" s="11">
        <v>16214</v>
      </c>
      <c r="H154" s="12">
        <v>7.91</v>
      </c>
      <c r="I154" s="13">
        <v>1.1306904243839123E-3</v>
      </c>
      <c r="J154" s="3"/>
      <c r="K154" s="3"/>
      <c r="L154" s="3"/>
      <c r="M154" s="3"/>
    </row>
    <row r="155" spans="1:13" ht="12.95" customHeight="1">
      <c r="A155" s="10">
        <v>149</v>
      </c>
      <c r="B155" s="100" t="s">
        <v>366</v>
      </c>
      <c r="C155" s="101"/>
      <c r="D155" s="7" t="s">
        <v>367</v>
      </c>
      <c r="E155" s="100" t="s">
        <v>24</v>
      </c>
      <c r="F155" s="101"/>
      <c r="G155" s="11">
        <v>14630</v>
      </c>
      <c r="H155" s="12">
        <v>4.63</v>
      </c>
      <c r="I155" s="13">
        <v>6.6168572287447725E-4</v>
      </c>
      <c r="J155" s="3"/>
      <c r="K155" s="3"/>
      <c r="L155" s="3"/>
      <c r="M155" s="3"/>
    </row>
    <row r="156" spans="1:13" ht="12.95" customHeight="1">
      <c r="A156" s="10">
        <v>150</v>
      </c>
      <c r="B156" s="100" t="s">
        <v>751</v>
      </c>
      <c r="C156" s="101"/>
      <c r="D156" s="7" t="s">
        <v>752</v>
      </c>
      <c r="E156" s="100" t="s">
        <v>18</v>
      </c>
      <c r="F156" s="101"/>
      <c r="G156" s="11">
        <v>14089</v>
      </c>
      <c r="H156" s="12">
        <v>4.07</v>
      </c>
      <c r="I156" s="13">
        <v>5.8185093350096248E-4</v>
      </c>
      <c r="J156" s="3"/>
      <c r="K156" s="3"/>
      <c r="L156" s="3"/>
      <c r="M156" s="3"/>
    </row>
    <row r="157" spans="1:13" ht="12.95" customHeight="1">
      <c r="A157" s="1" t="s">
        <v>0</v>
      </c>
      <c r="B157" s="102" t="s">
        <v>134</v>
      </c>
      <c r="C157" s="103"/>
      <c r="D157" s="14" t="s">
        <v>0</v>
      </c>
      <c r="E157" s="104" t="s">
        <v>0</v>
      </c>
      <c r="F157" s="105"/>
      <c r="G157" s="14" t="s">
        <v>0</v>
      </c>
      <c r="H157" s="15">
        <v>6820.83</v>
      </c>
      <c r="I157" s="16">
        <v>0.9747101883732765</v>
      </c>
      <c r="J157" s="3"/>
      <c r="K157" s="3"/>
      <c r="L157" s="3"/>
      <c r="M157" s="3"/>
    </row>
    <row r="158" spans="1:13" ht="12.95" customHeight="1">
      <c r="A158" s="1" t="s">
        <v>0</v>
      </c>
      <c r="B158" s="98" t="s">
        <v>135</v>
      </c>
      <c r="C158" s="99"/>
      <c r="D158" s="7" t="s">
        <v>0</v>
      </c>
      <c r="E158" s="100" t="s">
        <v>0</v>
      </c>
      <c r="F158" s="101"/>
      <c r="G158" s="30" t="s">
        <v>0</v>
      </c>
      <c r="H158" s="30" t="s">
        <v>0</v>
      </c>
      <c r="I158" s="30" t="s">
        <v>0</v>
      </c>
      <c r="J158" s="3"/>
      <c r="K158" s="3"/>
      <c r="L158" s="3"/>
      <c r="M158" s="3"/>
    </row>
    <row r="159" spans="1:13" ht="12.95" customHeight="1">
      <c r="A159" s="1" t="s">
        <v>0</v>
      </c>
      <c r="B159" s="102" t="s">
        <v>134</v>
      </c>
      <c r="C159" s="103"/>
      <c r="D159" s="14" t="s">
        <v>0</v>
      </c>
      <c r="E159" s="104" t="s">
        <v>0</v>
      </c>
      <c r="F159" s="105"/>
      <c r="G159" s="17" t="s">
        <v>0</v>
      </c>
      <c r="H159" s="17" t="s">
        <v>0</v>
      </c>
      <c r="I159" s="17" t="s">
        <v>0</v>
      </c>
      <c r="J159" s="3"/>
      <c r="K159" s="3"/>
      <c r="L159" s="3"/>
      <c r="M159" s="3"/>
    </row>
    <row r="160" spans="1:13" ht="12.95" customHeight="1">
      <c r="A160" s="1" t="s">
        <v>0</v>
      </c>
      <c r="B160" s="98" t="s">
        <v>137</v>
      </c>
      <c r="C160" s="99"/>
      <c r="D160" s="7" t="s">
        <v>0</v>
      </c>
      <c r="E160" s="100" t="s">
        <v>0</v>
      </c>
      <c r="F160" s="101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2.95" customHeight="1">
      <c r="A161" s="1" t="s">
        <v>0</v>
      </c>
      <c r="B161" s="98" t="s">
        <v>138</v>
      </c>
      <c r="C161" s="99"/>
      <c r="D161" s="6" t="s">
        <v>0</v>
      </c>
      <c r="E161" s="98" t="s">
        <v>0</v>
      </c>
      <c r="F161" s="99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2.95" customHeight="1">
      <c r="A162" s="10">
        <v>1</v>
      </c>
      <c r="B162" s="100" t="s">
        <v>139</v>
      </c>
      <c r="C162" s="101"/>
      <c r="D162" s="7" t="s">
        <v>0</v>
      </c>
      <c r="E162" s="100" t="s">
        <v>0</v>
      </c>
      <c r="F162" s="101"/>
      <c r="G162" s="11">
        <v>51000</v>
      </c>
      <c r="H162" s="12">
        <v>51</v>
      </c>
      <c r="I162" s="13">
        <v>7.2873144553188057E-3</v>
      </c>
      <c r="J162" s="3"/>
      <c r="K162" s="3"/>
      <c r="L162" s="3"/>
      <c r="M162" s="3"/>
    </row>
    <row r="163" spans="1:13" ht="12.95" customHeight="1">
      <c r="A163" s="1" t="s">
        <v>0</v>
      </c>
      <c r="B163" s="102" t="s">
        <v>134</v>
      </c>
      <c r="C163" s="103"/>
      <c r="D163" s="14" t="s">
        <v>0</v>
      </c>
      <c r="E163" s="104" t="s">
        <v>0</v>
      </c>
      <c r="F163" s="105"/>
      <c r="G163" s="14" t="s">
        <v>0</v>
      </c>
      <c r="H163" s="15">
        <v>51</v>
      </c>
      <c r="I163" s="16">
        <v>7.2873144553188057E-3</v>
      </c>
      <c r="J163" s="3"/>
      <c r="K163" s="3"/>
      <c r="L163" s="3"/>
      <c r="M163" s="3"/>
    </row>
    <row r="164" spans="1:13" ht="12.95" customHeight="1">
      <c r="A164" s="1" t="s">
        <v>0</v>
      </c>
      <c r="B164" s="98" t="s">
        <v>140</v>
      </c>
      <c r="C164" s="99"/>
      <c r="D164" s="7" t="s">
        <v>0</v>
      </c>
      <c r="E164" s="100" t="s">
        <v>0</v>
      </c>
      <c r="F164" s="101"/>
      <c r="G164" s="7" t="s">
        <v>0</v>
      </c>
      <c r="H164" s="7" t="s">
        <v>0</v>
      </c>
      <c r="I164" s="7" t="s">
        <v>0</v>
      </c>
      <c r="J164" s="3"/>
      <c r="K164" s="3"/>
      <c r="L164" s="3"/>
      <c r="M164" s="3"/>
    </row>
    <row r="165" spans="1:13" ht="12.95" customHeight="1">
      <c r="A165" s="1" t="s">
        <v>0</v>
      </c>
      <c r="B165" s="98" t="s">
        <v>141</v>
      </c>
      <c r="C165" s="99"/>
      <c r="D165" s="7" t="s">
        <v>0</v>
      </c>
      <c r="E165" s="100" t="s">
        <v>0</v>
      </c>
      <c r="F165" s="101"/>
      <c r="G165" s="7" t="s">
        <v>0</v>
      </c>
      <c r="H165" s="18">
        <v>126.05</v>
      </c>
      <c r="I165" s="19">
        <v>1.8002497171404643E-2</v>
      </c>
      <c r="J165" s="3"/>
      <c r="K165" s="3"/>
      <c r="L165" s="3"/>
      <c r="M165" s="3"/>
    </row>
    <row r="166" spans="1:13" ht="12.95" customHeight="1">
      <c r="A166" s="1" t="s">
        <v>0</v>
      </c>
      <c r="B166" s="106" t="s">
        <v>142</v>
      </c>
      <c r="C166" s="107"/>
      <c r="D166" s="20" t="s">
        <v>0</v>
      </c>
      <c r="E166" s="108" t="s">
        <v>0</v>
      </c>
      <c r="F166" s="109"/>
      <c r="G166" s="20" t="s">
        <v>0</v>
      </c>
      <c r="H166" s="21">
        <v>6997.88</v>
      </c>
      <c r="I166" s="22">
        <v>1</v>
      </c>
      <c r="J166" s="3"/>
      <c r="K166" s="3"/>
      <c r="L166" s="3"/>
      <c r="M166" s="3"/>
    </row>
    <row r="167" spans="1:13" ht="12.95" customHeight="1">
      <c r="A167" s="3"/>
      <c r="B167" s="110" t="s">
        <v>0</v>
      </c>
      <c r="C167" s="111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95" customHeight="1">
      <c r="A168" s="2" t="s">
        <v>0</v>
      </c>
      <c r="B168" s="23" t="s">
        <v>143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95" customHeight="1">
      <c r="A169" s="3"/>
      <c r="B169" s="155" t="s">
        <v>144</v>
      </c>
      <c r="C169" s="111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3"/>
      <c r="B170" s="24" t="s">
        <v>145</v>
      </c>
      <c r="C170" s="25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8" t="s">
        <v>368</v>
      </c>
      <c r="C171" s="26">
        <v>4700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8" t="s">
        <v>369</v>
      </c>
      <c r="C172" s="26">
        <v>8300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3"/>
      <c r="B173" s="8" t="s">
        <v>370</v>
      </c>
      <c r="C173" s="26">
        <v>450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8" t="s">
        <v>371</v>
      </c>
      <c r="C174" s="26">
        <v>550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3"/>
      <c r="B175" s="8" t="s">
        <v>372</v>
      </c>
      <c r="C175" s="26">
        <v>9800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3"/>
      <c r="B176" s="8" t="s">
        <v>373</v>
      </c>
      <c r="C176" s="26">
        <v>2400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3"/>
      <c r="B177" s="8" t="s">
        <v>374</v>
      </c>
      <c r="C177" s="26">
        <v>8500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2" t="s">
        <v>0</v>
      </c>
      <c r="B178" s="113" t="s">
        <v>148</v>
      </c>
      <c r="C178" s="111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95" customHeight="1">
      <c r="A179" s="3"/>
      <c r="B179" s="27" t="s">
        <v>148</v>
      </c>
      <c r="C179" s="27" t="s">
        <v>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95" customHeight="1">
      <c r="A180" s="3"/>
      <c r="B180" s="1" t="s">
        <v>149</v>
      </c>
      <c r="C180" s="28">
        <v>1.03E-2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95" customHeight="1">
      <c r="A181" s="3"/>
      <c r="B181" s="1" t="s">
        <v>550</v>
      </c>
      <c r="C181" s="28">
        <v>3.8E-3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95" customHeight="1">
      <c r="A182" s="2" t="s">
        <v>0</v>
      </c>
      <c r="B182" s="2" t="s">
        <v>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29" t="s">
        <v>150</v>
      </c>
      <c r="C183" s="32" t="s">
        <v>552</v>
      </c>
      <c r="D183" s="33"/>
      <c r="E183" s="126">
        <v>11.5618</v>
      </c>
      <c r="F183" s="127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29" t="s">
        <v>150</v>
      </c>
      <c r="C184" s="93" t="s">
        <v>151</v>
      </c>
      <c r="D184" s="94"/>
      <c r="E184" s="126">
        <v>11.4758</v>
      </c>
      <c r="F184" s="127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29" t="s">
        <v>0</v>
      </c>
      <c r="C185" s="93"/>
      <c r="D185" s="94"/>
      <c r="E185" s="116" t="s">
        <v>0</v>
      </c>
      <c r="F185" s="117"/>
      <c r="G185" s="3"/>
      <c r="H185" s="3"/>
      <c r="I185" s="3"/>
      <c r="J185" s="3"/>
      <c r="K185" s="3"/>
      <c r="L185" s="3"/>
      <c r="M185" s="3"/>
    </row>
    <row r="186" spans="1:13" ht="12.95" customHeight="1">
      <c r="A186" s="3"/>
      <c r="B186" s="29" t="s">
        <v>152</v>
      </c>
      <c r="C186" s="93" t="s">
        <v>0</v>
      </c>
      <c r="D186" s="95"/>
      <c r="E186" s="118">
        <v>67.459999999999994</v>
      </c>
      <c r="F186" s="119"/>
      <c r="G186" s="3"/>
      <c r="H186" s="3"/>
      <c r="I186" s="3"/>
      <c r="J186" s="3"/>
      <c r="K186" s="3"/>
      <c r="L186" s="3"/>
      <c r="M186" s="3"/>
    </row>
    <row r="187" spans="1:13" ht="12.95" customHeight="1">
      <c r="A187" s="3"/>
      <c r="B187" s="29" t="s">
        <v>0</v>
      </c>
      <c r="C187" s="93" t="s">
        <v>0</v>
      </c>
      <c r="D187" s="95"/>
      <c r="E187" s="114" t="s">
        <v>0</v>
      </c>
      <c r="F187" s="115"/>
      <c r="G187" s="3"/>
      <c r="H187" s="3"/>
      <c r="I187" s="3"/>
      <c r="J187" s="3"/>
      <c r="K187" s="3"/>
      <c r="L187" s="3"/>
      <c r="M187" s="3"/>
    </row>
    <row r="188" spans="1:13" ht="12.95" customHeight="1">
      <c r="A188" s="3"/>
      <c r="B188" s="29" t="s">
        <v>153</v>
      </c>
      <c r="C188" s="93" t="s">
        <v>0</v>
      </c>
      <c r="D188" s="95"/>
      <c r="E188" s="118">
        <v>69.98</v>
      </c>
      <c r="F188" s="119"/>
      <c r="G188" s="3"/>
      <c r="H188" s="3"/>
      <c r="I188" s="3"/>
      <c r="J188" s="3"/>
      <c r="K188" s="3"/>
      <c r="L188" s="3"/>
      <c r="M188" s="3"/>
    </row>
    <row r="189" spans="1:13" ht="12.95" customHeight="1">
      <c r="A189" s="3"/>
      <c r="B189" s="29" t="s">
        <v>0</v>
      </c>
      <c r="C189" s="93" t="s">
        <v>0</v>
      </c>
      <c r="D189" s="95"/>
      <c r="E189" s="114" t="s">
        <v>0</v>
      </c>
      <c r="F189" s="115"/>
      <c r="G189" s="3"/>
      <c r="H189" s="3"/>
      <c r="I189" s="3"/>
      <c r="J189" s="3"/>
      <c r="K189" s="3"/>
      <c r="L189" s="3"/>
      <c r="M189" s="3"/>
    </row>
    <row r="190" spans="1:13" ht="12.95" customHeight="1">
      <c r="A190" s="3"/>
      <c r="B190" s="29" t="s">
        <v>154</v>
      </c>
      <c r="C190" s="93" t="s">
        <v>0</v>
      </c>
      <c r="D190" s="95"/>
      <c r="E190" s="114">
        <v>0.77</v>
      </c>
      <c r="F190" s="115"/>
      <c r="G190" s="3"/>
      <c r="H190" s="3"/>
      <c r="I190" s="3"/>
      <c r="J190" s="3"/>
      <c r="K190" s="3"/>
      <c r="L190" s="3"/>
      <c r="M190" s="3"/>
    </row>
  </sheetData>
  <mergeCells count="347">
    <mergeCell ref="C190:D190"/>
    <mergeCell ref="E190:F190"/>
    <mergeCell ref="C186:D186"/>
    <mergeCell ref="E186:F186"/>
    <mergeCell ref="C187:D187"/>
    <mergeCell ref="E187:F187"/>
    <mergeCell ref="C188:D188"/>
    <mergeCell ref="E188:F188"/>
    <mergeCell ref="B167:C167"/>
    <mergeCell ref="B169:C169"/>
    <mergeCell ref="B178:C178"/>
    <mergeCell ref="C184:D184"/>
    <mergeCell ref="C185:D185"/>
    <mergeCell ref="E185:F185"/>
    <mergeCell ref="C189:D189"/>
    <mergeCell ref="E189:F189"/>
    <mergeCell ref="E183:F183"/>
    <mergeCell ref="E184:F184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76" zoomScaleNormal="100" workbookViewId="0">
      <selection activeCell="B283" sqref="B2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753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30</v>
      </c>
      <c r="M5" s="9">
        <v>0.12154867157923391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9.7631620058803187E-2</v>
      </c>
    </row>
    <row r="7" spans="1:13" ht="12.95" customHeight="1">
      <c r="A7" s="10">
        <v>1</v>
      </c>
      <c r="B7" s="100" t="s">
        <v>754</v>
      </c>
      <c r="C7" s="101"/>
      <c r="D7" s="7" t="s">
        <v>755</v>
      </c>
      <c r="E7" s="100" t="s">
        <v>30</v>
      </c>
      <c r="F7" s="101"/>
      <c r="G7" s="11">
        <v>56340</v>
      </c>
      <c r="H7" s="12">
        <v>179.95</v>
      </c>
      <c r="I7" s="13">
        <v>2.7586852353816145E-2</v>
      </c>
      <c r="J7" s="3"/>
      <c r="K7" s="3"/>
      <c r="L7" s="8" t="s">
        <v>15</v>
      </c>
      <c r="M7" s="9">
        <v>7.7245329765353907E-2</v>
      </c>
    </row>
    <row r="8" spans="1:13" ht="12.95" customHeight="1">
      <c r="A8" s="10">
        <v>2</v>
      </c>
      <c r="B8" s="100" t="s">
        <v>756</v>
      </c>
      <c r="C8" s="101"/>
      <c r="D8" s="7" t="s">
        <v>757</v>
      </c>
      <c r="E8" s="100" t="s">
        <v>24</v>
      </c>
      <c r="F8" s="101"/>
      <c r="G8" s="11">
        <v>7883</v>
      </c>
      <c r="H8" s="12">
        <v>134.09</v>
      </c>
      <c r="I8" s="13">
        <v>2.0556361014797152E-2</v>
      </c>
      <c r="J8" s="3"/>
      <c r="K8" s="3"/>
      <c r="L8" s="8" t="s">
        <v>171</v>
      </c>
      <c r="M8" s="9">
        <v>6.9776771454462483E-2</v>
      </c>
    </row>
    <row r="9" spans="1:13" ht="12.95" customHeight="1">
      <c r="A9" s="10">
        <v>3</v>
      </c>
      <c r="B9" s="100" t="s">
        <v>758</v>
      </c>
      <c r="C9" s="101"/>
      <c r="D9" s="7" t="s">
        <v>759</v>
      </c>
      <c r="E9" s="100" t="s">
        <v>48</v>
      </c>
      <c r="F9" s="101"/>
      <c r="G9" s="11">
        <v>1073</v>
      </c>
      <c r="H9" s="12">
        <v>99.78</v>
      </c>
      <c r="I9" s="13">
        <v>1.5296792534363052E-2</v>
      </c>
      <c r="J9" s="3"/>
      <c r="K9" s="3"/>
      <c r="L9" s="8" t="s">
        <v>179</v>
      </c>
      <c r="M9" s="9">
        <v>6.438317169701202E-2</v>
      </c>
    </row>
    <row r="10" spans="1:13" ht="12.95" customHeight="1">
      <c r="A10" s="10">
        <v>4</v>
      </c>
      <c r="B10" s="100" t="s">
        <v>760</v>
      </c>
      <c r="C10" s="101"/>
      <c r="D10" s="7" t="s">
        <v>761</v>
      </c>
      <c r="E10" s="100" t="s">
        <v>15</v>
      </c>
      <c r="F10" s="101"/>
      <c r="G10" s="11">
        <v>7679</v>
      </c>
      <c r="H10" s="12">
        <v>88.97</v>
      </c>
      <c r="I10" s="13">
        <v>1.3639778872859607E-2</v>
      </c>
      <c r="J10" s="3"/>
      <c r="K10" s="3"/>
      <c r="L10" s="8" t="s">
        <v>21</v>
      </c>
      <c r="M10" s="9">
        <v>6.1409791409694957E-2</v>
      </c>
    </row>
    <row r="11" spans="1:13" ht="12.95" customHeight="1">
      <c r="A11" s="10">
        <v>5</v>
      </c>
      <c r="B11" s="100" t="s">
        <v>762</v>
      </c>
      <c r="C11" s="101"/>
      <c r="D11" s="7" t="s">
        <v>763</v>
      </c>
      <c r="E11" s="100" t="s">
        <v>24</v>
      </c>
      <c r="F11" s="101"/>
      <c r="G11" s="11">
        <v>46305</v>
      </c>
      <c r="H11" s="12">
        <v>88.58</v>
      </c>
      <c r="I11" s="13">
        <v>1.3579796273584792E-2</v>
      </c>
      <c r="J11" s="3"/>
      <c r="K11" s="3"/>
      <c r="L11" s="8" t="s">
        <v>48</v>
      </c>
      <c r="M11" s="9">
        <v>5.5234678946774377E-2</v>
      </c>
    </row>
    <row r="12" spans="1:13" ht="12.95" customHeight="1">
      <c r="A12" s="10">
        <v>6</v>
      </c>
      <c r="B12" s="100" t="s">
        <v>764</v>
      </c>
      <c r="C12" s="101"/>
      <c r="D12" s="7" t="s">
        <v>765</v>
      </c>
      <c r="E12" s="100" t="s">
        <v>179</v>
      </c>
      <c r="F12" s="101"/>
      <c r="G12" s="11">
        <v>11385</v>
      </c>
      <c r="H12" s="12">
        <v>84.51</v>
      </c>
      <c r="I12" s="13">
        <v>1.2954887242112979E-2</v>
      </c>
      <c r="J12" s="3"/>
      <c r="K12" s="3"/>
      <c r="L12" s="8" t="s">
        <v>192</v>
      </c>
      <c r="M12" s="9">
        <v>4.9095156597358837E-2</v>
      </c>
    </row>
    <row r="13" spans="1:13" ht="12.95" customHeight="1">
      <c r="A13" s="10">
        <v>7</v>
      </c>
      <c r="B13" s="100" t="s">
        <v>766</v>
      </c>
      <c r="C13" s="101"/>
      <c r="D13" s="7" t="s">
        <v>767</v>
      </c>
      <c r="E13" s="100" t="s">
        <v>30</v>
      </c>
      <c r="F13" s="101"/>
      <c r="G13" s="11">
        <v>21425</v>
      </c>
      <c r="H13" s="12">
        <v>82.22</v>
      </c>
      <c r="I13" s="13">
        <v>1.260432564738531E-2</v>
      </c>
      <c r="J13" s="3"/>
      <c r="K13" s="3"/>
      <c r="L13" s="8" t="s">
        <v>51</v>
      </c>
      <c r="M13" s="9">
        <v>3.4758441774050595E-2</v>
      </c>
    </row>
    <row r="14" spans="1:13" ht="12.95" customHeight="1">
      <c r="A14" s="10">
        <v>8</v>
      </c>
      <c r="B14" s="100" t="s">
        <v>768</v>
      </c>
      <c r="C14" s="101"/>
      <c r="D14" s="7" t="s">
        <v>769</v>
      </c>
      <c r="E14" s="100" t="s">
        <v>15</v>
      </c>
      <c r="F14" s="101"/>
      <c r="G14" s="11">
        <v>5295</v>
      </c>
      <c r="H14" s="12">
        <v>81.23</v>
      </c>
      <c r="I14" s="13">
        <v>1.2452886518438993E-2</v>
      </c>
      <c r="J14" s="3"/>
      <c r="K14" s="3"/>
      <c r="L14" s="8" t="s">
        <v>13</v>
      </c>
      <c r="M14" s="9">
        <v>2.9299110864841257E-2</v>
      </c>
    </row>
    <row r="15" spans="1:13" ht="12.95" customHeight="1">
      <c r="A15" s="10">
        <v>9</v>
      </c>
      <c r="B15" s="100" t="s">
        <v>770</v>
      </c>
      <c r="C15" s="101"/>
      <c r="D15" s="7" t="s">
        <v>771</v>
      </c>
      <c r="E15" s="100" t="s">
        <v>192</v>
      </c>
      <c r="F15" s="101"/>
      <c r="G15" s="11">
        <v>12777</v>
      </c>
      <c r="H15" s="12">
        <v>72.75</v>
      </c>
      <c r="I15" s="13">
        <v>1.1153129726262192E-2</v>
      </c>
      <c r="J15" s="3"/>
      <c r="K15" s="3"/>
      <c r="L15" s="8" t="s">
        <v>45</v>
      </c>
      <c r="M15" s="9">
        <v>2.8027291458251963E-2</v>
      </c>
    </row>
    <row r="16" spans="1:13" ht="12.95" customHeight="1">
      <c r="A16" s="10">
        <v>10</v>
      </c>
      <c r="B16" s="100" t="s">
        <v>772</v>
      </c>
      <c r="C16" s="101"/>
      <c r="D16" s="7" t="s">
        <v>773</v>
      </c>
      <c r="E16" s="100" t="s">
        <v>174</v>
      </c>
      <c r="F16" s="101"/>
      <c r="G16" s="11">
        <v>1387</v>
      </c>
      <c r="H16" s="12">
        <v>67.209999999999994</v>
      </c>
      <c r="I16" s="13">
        <v>1.0304104795835716E-2</v>
      </c>
      <c r="J16" s="3"/>
      <c r="K16" s="3"/>
      <c r="L16" s="8" t="s">
        <v>197</v>
      </c>
      <c r="M16" s="9">
        <v>2.7265562263242105E-2</v>
      </c>
    </row>
    <row r="17" spans="1:13" ht="12.95" customHeight="1">
      <c r="A17" s="10">
        <v>11</v>
      </c>
      <c r="B17" s="100" t="s">
        <v>774</v>
      </c>
      <c r="C17" s="101"/>
      <c r="D17" s="7" t="s">
        <v>775</v>
      </c>
      <c r="E17" s="100" t="s">
        <v>30</v>
      </c>
      <c r="F17" s="101"/>
      <c r="G17" s="11">
        <v>9698</v>
      </c>
      <c r="H17" s="12">
        <v>66.95</v>
      </c>
      <c r="I17" s="13">
        <v>1.0262908318294784E-2</v>
      </c>
      <c r="J17" s="3"/>
      <c r="K17" s="3"/>
      <c r="L17" s="8" t="s">
        <v>33</v>
      </c>
      <c r="M17" s="9">
        <v>2.6659429542117995E-2</v>
      </c>
    </row>
    <row r="18" spans="1:13" ht="12.95" customHeight="1">
      <c r="A18" s="10">
        <v>12</v>
      </c>
      <c r="B18" s="100" t="s">
        <v>533</v>
      </c>
      <c r="C18" s="101"/>
      <c r="D18" s="7" t="s">
        <v>534</v>
      </c>
      <c r="E18" s="100" t="s">
        <v>30</v>
      </c>
      <c r="F18" s="101"/>
      <c r="G18" s="11">
        <v>1232</v>
      </c>
      <c r="H18" s="12">
        <v>63.34</v>
      </c>
      <c r="I18" s="13">
        <v>9.7094814439124388E-3</v>
      </c>
      <c r="J18" s="3"/>
      <c r="K18" s="3"/>
      <c r="L18" s="8" t="s">
        <v>163</v>
      </c>
      <c r="M18" s="9">
        <v>2.5943016073815595E-2</v>
      </c>
    </row>
    <row r="19" spans="1:13" ht="12.95" customHeight="1">
      <c r="A19" s="10">
        <v>13</v>
      </c>
      <c r="B19" s="100" t="s">
        <v>776</v>
      </c>
      <c r="C19" s="101"/>
      <c r="D19" s="7" t="s">
        <v>777</v>
      </c>
      <c r="E19" s="100" t="s">
        <v>24</v>
      </c>
      <c r="F19" s="101"/>
      <c r="G19" s="11">
        <v>207280</v>
      </c>
      <c r="H19" s="12">
        <v>63.12</v>
      </c>
      <c r="I19" s="13">
        <v>9.67598291864721E-3</v>
      </c>
      <c r="J19" s="3"/>
      <c r="K19" s="3"/>
      <c r="L19" s="8" t="s">
        <v>36</v>
      </c>
      <c r="M19" s="9">
        <v>2.2973180609664801E-2</v>
      </c>
    </row>
    <row r="20" spans="1:13" ht="12.95" customHeight="1">
      <c r="A20" s="10">
        <v>14</v>
      </c>
      <c r="B20" s="100" t="s">
        <v>778</v>
      </c>
      <c r="C20" s="101"/>
      <c r="D20" s="7" t="s">
        <v>779</v>
      </c>
      <c r="E20" s="100" t="s">
        <v>24</v>
      </c>
      <c r="F20" s="101"/>
      <c r="G20" s="11">
        <v>12923</v>
      </c>
      <c r="H20" s="12">
        <v>62.44</v>
      </c>
      <c r="I20" s="13">
        <v>9.5718464754127233E-3</v>
      </c>
      <c r="J20" s="3"/>
      <c r="K20" s="3"/>
      <c r="L20" s="8" t="s">
        <v>174</v>
      </c>
      <c r="M20" s="9">
        <v>2.1744843656944932E-2</v>
      </c>
    </row>
    <row r="21" spans="1:13" ht="12.95" customHeight="1">
      <c r="A21" s="10">
        <v>15</v>
      </c>
      <c r="B21" s="100" t="s">
        <v>780</v>
      </c>
      <c r="C21" s="101"/>
      <c r="D21" s="7" t="s">
        <v>781</v>
      </c>
      <c r="E21" s="100" t="s">
        <v>33</v>
      </c>
      <c r="F21" s="101"/>
      <c r="G21" s="11">
        <v>19075</v>
      </c>
      <c r="H21" s="12">
        <v>62</v>
      </c>
      <c r="I21" s="13">
        <v>9.5052843452352754E-3</v>
      </c>
      <c r="J21" s="3"/>
      <c r="K21" s="3"/>
      <c r="L21" s="8" t="s">
        <v>188</v>
      </c>
      <c r="M21" s="9">
        <v>2.0597807069474037E-2</v>
      </c>
    </row>
    <row r="22" spans="1:13" ht="12.95" customHeight="1">
      <c r="A22" s="10">
        <v>16</v>
      </c>
      <c r="B22" s="100" t="s">
        <v>782</v>
      </c>
      <c r="C22" s="101"/>
      <c r="D22" s="7" t="s">
        <v>783</v>
      </c>
      <c r="E22" s="100" t="s">
        <v>24</v>
      </c>
      <c r="F22" s="101"/>
      <c r="G22" s="11">
        <v>12761</v>
      </c>
      <c r="H22" s="12">
        <v>58.35</v>
      </c>
      <c r="I22" s="13">
        <v>8.9451745371381362E-3</v>
      </c>
      <c r="J22" s="3"/>
      <c r="K22" s="3"/>
      <c r="L22" s="8" t="s">
        <v>212</v>
      </c>
      <c r="M22" s="9">
        <v>1.9928459893797695E-2</v>
      </c>
    </row>
    <row r="23" spans="1:13" ht="12.95" customHeight="1">
      <c r="A23" s="10">
        <v>17</v>
      </c>
      <c r="B23" s="100" t="s">
        <v>784</v>
      </c>
      <c r="C23" s="101"/>
      <c r="D23" s="7" t="s">
        <v>785</v>
      </c>
      <c r="E23" s="100" t="s">
        <v>163</v>
      </c>
      <c r="F23" s="101"/>
      <c r="G23" s="11">
        <v>5373</v>
      </c>
      <c r="H23" s="12">
        <v>57.41</v>
      </c>
      <c r="I23" s="13">
        <v>8.8011974272904723E-3</v>
      </c>
      <c r="J23" s="3"/>
      <c r="K23" s="3"/>
      <c r="L23" s="8" t="s">
        <v>164</v>
      </c>
      <c r="M23" s="9">
        <v>1.9352270220220364E-2</v>
      </c>
    </row>
    <row r="24" spans="1:13" ht="12.95" customHeight="1">
      <c r="A24" s="10">
        <v>18</v>
      </c>
      <c r="B24" s="100" t="s">
        <v>786</v>
      </c>
      <c r="C24" s="101"/>
      <c r="D24" s="7" t="s">
        <v>787</v>
      </c>
      <c r="E24" s="100" t="s">
        <v>48</v>
      </c>
      <c r="F24" s="101"/>
      <c r="G24" s="11">
        <v>9082</v>
      </c>
      <c r="H24" s="12">
        <v>57</v>
      </c>
      <c r="I24" s="13">
        <v>8.7387522467359188E-3</v>
      </c>
      <c r="J24" s="3"/>
      <c r="K24" s="3"/>
      <c r="L24" s="8" t="s">
        <v>207</v>
      </c>
      <c r="M24" s="9">
        <v>1.8698948640794404E-2</v>
      </c>
    </row>
    <row r="25" spans="1:13" ht="12.95" customHeight="1">
      <c r="A25" s="10">
        <v>19</v>
      </c>
      <c r="B25" s="100" t="s">
        <v>788</v>
      </c>
      <c r="C25" s="101"/>
      <c r="D25" s="7" t="s">
        <v>789</v>
      </c>
      <c r="E25" s="100" t="s">
        <v>45</v>
      </c>
      <c r="F25" s="101"/>
      <c r="G25" s="11">
        <v>1772</v>
      </c>
      <c r="H25" s="12">
        <v>55.72</v>
      </c>
      <c r="I25" s="13">
        <v>8.541577571065672E-3</v>
      </c>
      <c r="J25" s="3"/>
      <c r="K25" s="3"/>
      <c r="L25" s="8" t="s">
        <v>158</v>
      </c>
      <c r="M25" s="9">
        <v>1.3693695199371336E-2</v>
      </c>
    </row>
    <row r="26" spans="1:13" ht="12.95" customHeight="1">
      <c r="A26" s="10">
        <v>20</v>
      </c>
      <c r="B26" s="100" t="s">
        <v>790</v>
      </c>
      <c r="C26" s="101"/>
      <c r="D26" s="7" t="s">
        <v>791</v>
      </c>
      <c r="E26" s="100" t="s">
        <v>21</v>
      </c>
      <c r="F26" s="101"/>
      <c r="G26" s="11">
        <v>12386</v>
      </c>
      <c r="H26" s="12">
        <v>54.13</v>
      </c>
      <c r="I26" s="13">
        <v>8.2977989643431022E-3</v>
      </c>
      <c r="J26" s="3"/>
      <c r="K26" s="3"/>
      <c r="L26" s="8" t="s">
        <v>573</v>
      </c>
      <c r="M26" s="9">
        <v>1.1249392915344462E-2</v>
      </c>
    </row>
    <row r="27" spans="1:13" ht="12.95" customHeight="1">
      <c r="A27" s="10">
        <v>21</v>
      </c>
      <c r="B27" s="100" t="s">
        <v>792</v>
      </c>
      <c r="C27" s="101"/>
      <c r="D27" s="7" t="s">
        <v>793</v>
      </c>
      <c r="E27" s="100" t="s">
        <v>30</v>
      </c>
      <c r="F27" s="101"/>
      <c r="G27" s="11">
        <v>5256</v>
      </c>
      <c r="H27" s="12">
        <v>53.02</v>
      </c>
      <c r="I27" s="13">
        <v>8.1277020281977884E-3</v>
      </c>
      <c r="J27" s="3"/>
      <c r="K27" s="3"/>
      <c r="L27" s="8" t="s">
        <v>54</v>
      </c>
      <c r="M27" s="9">
        <v>9.9507256469423735E-3</v>
      </c>
    </row>
    <row r="28" spans="1:13" ht="12.95" customHeight="1">
      <c r="A28" s="10">
        <v>22</v>
      </c>
      <c r="B28" s="100" t="s">
        <v>794</v>
      </c>
      <c r="C28" s="101"/>
      <c r="D28" s="7" t="s">
        <v>795</v>
      </c>
      <c r="E28" s="100" t="s">
        <v>15</v>
      </c>
      <c r="F28" s="101"/>
      <c r="G28" s="11">
        <v>12749</v>
      </c>
      <c r="H28" s="12">
        <v>50.27</v>
      </c>
      <c r="I28" s="13">
        <v>7.7064309996937837E-3</v>
      </c>
      <c r="J28" s="3"/>
      <c r="K28" s="3"/>
      <c r="L28" s="8" t="s">
        <v>674</v>
      </c>
      <c r="M28" s="9">
        <v>9.3058442358263452E-3</v>
      </c>
    </row>
    <row r="29" spans="1:13" ht="12.95" customHeight="1">
      <c r="A29" s="10">
        <v>23</v>
      </c>
      <c r="B29" s="100" t="s">
        <v>796</v>
      </c>
      <c r="C29" s="101"/>
      <c r="D29" s="7" t="s">
        <v>797</v>
      </c>
      <c r="E29" s="100" t="s">
        <v>30</v>
      </c>
      <c r="F29" s="101"/>
      <c r="G29" s="11">
        <v>15740</v>
      </c>
      <c r="H29" s="12">
        <v>49.44</v>
      </c>
      <c r="I29" s="13">
        <v>7.5791946441672821E-3</v>
      </c>
      <c r="J29" s="3"/>
      <c r="K29" s="3"/>
      <c r="L29" s="8" t="s">
        <v>42</v>
      </c>
      <c r="M29" s="9">
        <v>6.7324752361902097E-3</v>
      </c>
    </row>
    <row r="30" spans="1:13" ht="12.95" customHeight="1">
      <c r="A30" s="10">
        <v>24</v>
      </c>
      <c r="B30" s="100" t="s">
        <v>798</v>
      </c>
      <c r="C30" s="101"/>
      <c r="D30" s="7" t="s">
        <v>799</v>
      </c>
      <c r="E30" s="100" t="s">
        <v>51</v>
      </c>
      <c r="F30" s="101"/>
      <c r="G30" s="11">
        <v>37891</v>
      </c>
      <c r="H30" s="12">
        <v>49.09</v>
      </c>
      <c r="I30" s="13">
        <v>7.5253010831375497E-3</v>
      </c>
      <c r="J30" s="3"/>
      <c r="K30" s="3"/>
      <c r="L30" s="8" t="s">
        <v>66</v>
      </c>
      <c r="M30" s="9">
        <v>6.6082352626728041E-3</v>
      </c>
    </row>
    <row r="31" spans="1:13" ht="12.95" customHeight="1">
      <c r="A31" s="10">
        <v>25</v>
      </c>
      <c r="B31" s="100" t="s">
        <v>800</v>
      </c>
      <c r="C31" s="101"/>
      <c r="D31" s="7" t="s">
        <v>801</v>
      </c>
      <c r="E31" s="100" t="s">
        <v>171</v>
      </c>
      <c r="F31" s="101"/>
      <c r="G31" s="11">
        <v>16984</v>
      </c>
      <c r="H31" s="12">
        <v>48.27</v>
      </c>
      <c r="I31" s="13">
        <v>7.3997057586011163E-3</v>
      </c>
      <c r="J31" s="3"/>
      <c r="K31" s="3"/>
      <c r="L31" s="8" t="s">
        <v>223</v>
      </c>
      <c r="M31" s="9">
        <v>6.3010417578444021E-3</v>
      </c>
    </row>
    <row r="32" spans="1:13" ht="12.95" customHeight="1">
      <c r="A32" s="10">
        <v>26</v>
      </c>
      <c r="B32" s="100" t="s">
        <v>802</v>
      </c>
      <c r="C32" s="101"/>
      <c r="D32" s="7" t="s">
        <v>803</v>
      </c>
      <c r="E32" s="100" t="s">
        <v>171</v>
      </c>
      <c r="F32" s="101"/>
      <c r="G32" s="11">
        <v>9016</v>
      </c>
      <c r="H32" s="12">
        <v>47.1</v>
      </c>
      <c r="I32" s="13">
        <v>7.2211943323831369E-3</v>
      </c>
      <c r="J32" s="3"/>
      <c r="K32" s="3"/>
      <c r="L32" s="8" t="s">
        <v>804</v>
      </c>
      <c r="M32" s="9">
        <v>5.4241726499991323E-3</v>
      </c>
    </row>
    <row r="33" spans="1:13" ht="12.95" customHeight="1">
      <c r="A33" s="10">
        <v>27</v>
      </c>
      <c r="B33" s="100" t="s">
        <v>805</v>
      </c>
      <c r="C33" s="101"/>
      <c r="D33" s="7" t="s">
        <v>806</v>
      </c>
      <c r="E33" s="100" t="s">
        <v>15</v>
      </c>
      <c r="F33" s="101"/>
      <c r="G33" s="11">
        <v>25273</v>
      </c>
      <c r="H33" s="12">
        <v>45.18</v>
      </c>
      <c r="I33" s="13">
        <v>6.9255336521006549E-3</v>
      </c>
      <c r="J33" s="3"/>
      <c r="K33" s="3"/>
      <c r="L33" s="8" t="s">
        <v>669</v>
      </c>
      <c r="M33" s="9">
        <v>4.5046407222877408E-3</v>
      </c>
    </row>
    <row r="34" spans="1:13" ht="12.95" customHeight="1">
      <c r="A34" s="10">
        <v>28</v>
      </c>
      <c r="B34" s="100" t="s">
        <v>807</v>
      </c>
      <c r="C34" s="101"/>
      <c r="D34" s="7" t="s">
        <v>808</v>
      </c>
      <c r="E34" s="100" t="s">
        <v>48</v>
      </c>
      <c r="F34" s="101"/>
      <c r="G34" s="11">
        <v>2031</v>
      </c>
      <c r="H34" s="12">
        <v>44.28</v>
      </c>
      <c r="I34" s="13">
        <v>6.7888543739360388E-3</v>
      </c>
      <c r="J34" s="3"/>
      <c r="K34" s="3"/>
      <c r="L34" s="8" t="s">
        <v>809</v>
      </c>
      <c r="M34" s="9">
        <v>4.0062895276669142E-3</v>
      </c>
    </row>
    <row r="35" spans="1:13" ht="12.95" customHeight="1">
      <c r="A35" s="10">
        <v>29</v>
      </c>
      <c r="B35" s="100" t="s">
        <v>810</v>
      </c>
      <c r="C35" s="101"/>
      <c r="D35" s="7" t="s">
        <v>811</v>
      </c>
      <c r="E35" s="100" t="s">
        <v>15</v>
      </c>
      <c r="F35" s="101"/>
      <c r="G35" s="11">
        <v>6723</v>
      </c>
      <c r="H35" s="12">
        <v>43.85</v>
      </c>
      <c r="I35" s="13">
        <v>6.7229655501351978E-3</v>
      </c>
      <c r="J35" s="3"/>
      <c r="K35" s="3"/>
      <c r="L35" s="8" t="s">
        <v>812</v>
      </c>
      <c r="M35" s="9">
        <v>3.9718468864362181E-3</v>
      </c>
    </row>
    <row r="36" spans="1:13" ht="12.95" customHeight="1">
      <c r="A36" s="10">
        <v>30</v>
      </c>
      <c r="B36" s="100" t="s">
        <v>813</v>
      </c>
      <c r="C36" s="101"/>
      <c r="D36" s="7" t="s">
        <v>814</v>
      </c>
      <c r="E36" s="100" t="s">
        <v>66</v>
      </c>
      <c r="F36" s="101"/>
      <c r="G36" s="11">
        <v>20819</v>
      </c>
      <c r="H36" s="12">
        <v>43.11</v>
      </c>
      <c r="I36" s="13">
        <v>6.6082352626728041E-3</v>
      </c>
      <c r="J36" s="3"/>
      <c r="K36" s="3"/>
      <c r="L36" s="8" t="s">
        <v>815</v>
      </c>
      <c r="M36" s="9">
        <v>3.9627805523942171E-3</v>
      </c>
    </row>
    <row r="37" spans="1:13" ht="12.95" customHeight="1">
      <c r="A37" s="10">
        <v>31</v>
      </c>
      <c r="B37" s="100" t="s">
        <v>816</v>
      </c>
      <c r="C37" s="101"/>
      <c r="D37" s="7" t="s">
        <v>817</v>
      </c>
      <c r="E37" s="100" t="s">
        <v>207</v>
      </c>
      <c r="F37" s="101"/>
      <c r="G37" s="11">
        <v>25735</v>
      </c>
      <c r="H37" s="12">
        <v>41.85</v>
      </c>
      <c r="I37" s="13">
        <v>6.4149770930718485E-3</v>
      </c>
      <c r="J37" s="3"/>
      <c r="K37" s="3"/>
      <c r="L37" s="8" t="s">
        <v>60</v>
      </c>
      <c r="M37" s="9">
        <v>3.4373718542324541E-3</v>
      </c>
    </row>
    <row r="38" spans="1:13" ht="12.95" customHeight="1">
      <c r="A38" s="10">
        <v>32</v>
      </c>
      <c r="B38" s="100" t="s">
        <v>818</v>
      </c>
      <c r="C38" s="101"/>
      <c r="D38" s="7" t="s">
        <v>819</v>
      </c>
      <c r="E38" s="100" t="s">
        <v>188</v>
      </c>
      <c r="F38" s="101"/>
      <c r="G38" s="11">
        <v>191362</v>
      </c>
      <c r="H38" s="12">
        <v>41.81</v>
      </c>
      <c r="I38" s="13">
        <v>6.4099927555894753E-3</v>
      </c>
      <c r="J38" s="3"/>
      <c r="K38" s="3"/>
      <c r="L38" s="8" t="s">
        <v>18</v>
      </c>
      <c r="M38" s="9">
        <v>3.0937848520040728E-3</v>
      </c>
    </row>
    <row r="39" spans="1:13" ht="12.95" customHeight="1">
      <c r="A39" s="10">
        <v>33</v>
      </c>
      <c r="B39" s="100" t="s">
        <v>820</v>
      </c>
      <c r="C39" s="101"/>
      <c r="D39" s="7" t="s">
        <v>821</v>
      </c>
      <c r="E39" s="100" t="s">
        <v>197</v>
      </c>
      <c r="F39" s="101"/>
      <c r="G39" s="11">
        <v>1040</v>
      </c>
      <c r="H39" s="12">
        <v>41.65</v>
      </c>
      <c r="I39" s="13">
        <v>6.384814745713654E-3</v>
      </c>
      <c r="J39" s="3"/>
      <c r="K39" s="3"/>
      <c r="L39" s="8" t="s">
        <v>57</v>
      </c>
      <c r="M39" s="9">
        <v>1.7338188022014062E-3</v>
      </c>
    </row>
    <row r="40" spans="1:13" ht="12.95" customHeight="1">
      <c r="A40" s="10">
        <v>34</v>
      </c>
      <c r="B40" s="100" t="s">
        <v>822</v>
      </c>
      <c r="C40" s="101"/>
      <c r="D40" s="7" t="s">
        <v>823</v>
      </c>
      <c r="E40" s="100" t="s">
        <v>207</v>
      </c>
      <c r="F40" s="101"/>
      <c r="G40" s="11">
        <v>15048</v>
      </c>
      <c r="H40" s="12">
        <v>41.49</v>
      </c>
      <c r="I40" s="13">
        <v>6.3601292980846524E-3</v>
      </c>
      <c r="J40" s="3"/>
      <c r="K40" s="3"/>
      <c r="L40" s="8" t="s">
        <v>204</v>
      </c>
      <c r="M40" s="9">
        <v>5.6163225928704686E-4</v>
      </c>
    </row>
    <row r="41" spans="1:13" ht="12.95" customHeight="1">
      <c r="A41" s="10">
        <v>35</v>
      </c>
      <c r="B41" s="100" t="s">
        <v>824</v>
      </c>
      <c r="C41" s="101"/>
      <c r="D41" s="7" t="s">
        <v>825</v>
      </c>
      <c r="E41" s="100" t="s">
        <v>223</v>
      </c>
      <c r="F41" s="101"/>
      <c r="G41" s="11">
        <v>10042</v>
      </c>
      <c r="H41" s="12">
        <v>41.1</v>
      </c>
      <c r="I41" s="13">
        <v>6.3010417578444021E-3</v>
      </c>
      <c r="J41" s="3"/>
      <c r="K41" s="3"/>
      <c r="L41" s="8" t="s">
        <v>69</v>
      </c>
      <c r="M41" s="9">
        <v>1.3888698063389436E-2</v>
      </c>
    </row>
    <row r="42" spans="1:13" ht="12.95" customHeight="1">
      <c r="A42" s="10">
        <v>36</v>
      </c>
      <c r="B42" s="100" t="s">
        <v>826</v>
      </c>
      <c r="C42" s="101"/>
      <c r="D42" s="7" t="s">
        <v>827</v>
      </c>
      <c r="E42" s="100" t="s">
        <v>674</v>
      </c>
      <c r="F42" s="101"/>
      <c r="G42" s="11">
        <v>27483</v>
      </c>
      <c r="H42" s="12">
        <v>40.5</v>
      </c>
      <c r="I42" s="13">
        <v>6.20818534265879E-3</v>
      </c>
      <c r="J42" s="3"/>
      <c r="K42" s="3"/>
      <c r="L42" s="3"/>
      <c r="M42" s="3"/>
    </row>
    <row r="43" spans="1:13" ht="12.95" customHeight="1">
      <c r="A43" s="10">
        <v>37</v>
      </c>
      <c r="B43" s="100" t="s">
        <v>828</v>
      </c>
      <c r="C43" s="101"/>
      <c r="D43" s="7" t="s">
        <v>829</v>
      </c>
      <c r="E43" s="100" t="s">
        <v>15</v>
      </c>
      <c r="F43" s="101"/>
      <c r="G43" s="11">
        <v>48293</v>
      </c>
      <c r="H43" s="12">
        <v>40.47</v>
      </c>
      <c r="I43" s="13">
        <v>6.2040972906342549E-3</v>
      </c>
      <c r="J43" s="3"/>
      <c r="K43" s="3"/>
      <c r="L43" s="3"/>
      <c r="M43" s="3"/>
    </row>
    <row r="44" spans="1:13" ht="12.95" customHeight="1">
      <c r="A44" s="10">
        <v>38</v>
      </c>
      <c r="B44" s="100" t="s">
        <v>830</v>
      </c>
      <c r="C44" s="101"/>
      <c r="D44" s="7" t="s">
        <v>831</v>
      </c>
      <c r="E44" s="100" t="s">
        <v>171</v>
      </c>
      <c r="F44" s="101"/>
      <c r="G44" s="11">
        <v>3721</v>
      </c>
      <c r="H44" s="12">
        <v>40.14</v>
      </c>
      <c r="I44" s="13">
        <v>6.1536228443853603E-3</v>
      </c>
      <c r="J44" s="3"/>
      <c r="K44" s="3"/>
      <c r="L44" s="3"/>
      <c r="M44" s="3"/>
    </row>
    <row r="45" spans="1:13" ht="12.95" customHeight="1">
      <c r="A45" s="10">
        <v>39</v>
      </c>
      <c r="B45" s="100" t="s">
        <v>832</v>
      </c>
      <c r="C45" s="101"/>
      <c r="D45" s="7" t="s">
        <v>833</v>
      </c>
      <c r="E45" s="100" t="s">
        <v>24</v>
      </c>
      <c r="F45" s="101"/>
      <c r="G45" s="11">
        <v>18799</v>
      </c>
      <c r="H45" s="12">
        <v>39.880000000000003</v>
      </c>
      <c r="I45" s="13">
        <v>6.1140386535390463E-3</v>
      </c>
      <c r="J45" s="3"/>
      <c r="K45" s="3"/>
      <c r="L45" s="3"/>
      <c r="M45" s="3"/>
    </row>
    <row r="46" spans="1:13" ht="12.95" customHeight="1">
      <c r="A46" s="10">
        <v>40</v>
      </c>
      <c r="B46" s="100" t="s">
        <v>834</v>
      </c>
      <c r="C46" s="101"/>
      <c r="D46" s="7" t="s">
        <v>835</v>
      </c>
      <c r="E46" s="100" t="s">
        <v>171</v>
      </c>
      <c r="F46" s="101"/>
      <c r="G46" s="11">
        <v>7188</v>
      </c>
      <c r="H46" s="12">
        <v>39.56</v>
      </c>
      <c r="I46" s="13">
        <v>6.0650849721480592E-3</v>
      </c>
      <c r="J46" s="3"/>
      <c r="K46" s="3"/>
      <c r="L46" s="3"/>
      <c r="M46" s="3"/>
    </row>
    <row r="47" spans="1:13" ht="12.95" customHeight="1">
      <c r="A47" s="10">
        <v>41</v>
      </c>
      <c r="B47" s="100" t="s">
        <v>836</v>
      </c>
      <c r="C47" s="101"/>
      <c r="D47" s="7" t="s">
        <v>837</v>
      </c>
      <c r="E47" s="100" t="s">
        <v>13</v>
      </c>
      <c r="F47" s="101"/>
      <c r="G47" s="11">
        <v>121061</v>
      </c>
      <c r="H47" s="12">
        <v>39.28</v>
      </c>
      <c r="I47" s="13">
        <v>6.0223966273475786E-3</v>
      </c>
      <c r="J47" s="3"/>
      <c r="K47" s="3"/>
      <c r="L47" s="3"/>
      <c r="M47" s="3"/>
    </row>
    <row r="48" spans="1:13" ht="12.95" customHeight="1">
      <c r="A48" s="10">
        <v>42</v>
      </c>
      <c r="B48" s="100" t="s">
        <v>838</v>
      </c>
      <c r="C48" s="101"/>
      <c r="D48" s="7" t="s">
        <v>839</v>
      </c>
      <c r="E48" s="100" t="s">
        <v>212</v>
      </c>
      <c r="F48" s="101"/>
      <c r="G48" s="11">
        <v>9865</v>
      </c>
      <c r="H48" s="12">
        <v>37.31</v>
      </c>
      <c r="I48" s="13">
        <v>5.7196441544918302E-3</v>
      </c>
      <c r="J48" s="3"/>
      <c r="K48" s="3"/>
      <c r="L48" s="3"/>
      <c r="M48" s="3"/>
    </row>
    <row r="49" spans="1:13" ht="12.95" customHeight="1">
      <c r="A49" s="10">
        <v>43</v>
      </c>
      <c r="B49" s="100" t="s">
        <v>840</v>
      </c>
      <c r="C49" s="101"/>
      <c r="D49" s="7" t="s">
        <v>841</v>
      </c>
      <c r="E49" s="100" t="s">
        <v>54</v>
      </c>
      <c r="F49" s="101"/>
      <c r="G49" s="11">
        <v>15030</v>
      </c>
      <c r="H49" s="12">
        <v>37.229999999999997</v>
      </c>
      <c r="I49" s="13">
        <v>5.7073615254176827E-3</v>
      </c>
      <c r="J49" s="3"/>
      <c r="K49" s="3"/>
      <c r="L49" s="3"/>
      <c r="M49" s="3"/>
    </row>
    <row r="50" spans="1:13" ht="12.95" customHeight="1">
      <c r="A50" s="10">
        <v>44</v>
      </c>
      <c r="B50" s="100" t="s">
        <v>627</v>
      </c>
      <c r="C50" s="101"/>
      <c r="D50" s="7" t="s">
        <v>628</v>
      </c>
      <c r="E50" s="100" t="s">
        <v>51</v>
      </c>
      <c r="F50" s="101"/>
      <c r="G50" s="11">
        <v>41848</v>
      </c>
      <c r="H50" s="12">
        <v>37.06</v>
      </c>
      <c r="I50" s="13">
        <v>5.6808545326231911E-3</v>
      </c>
      <c r="J50" s="3"/>
      <c r="K50" s="3"/>
      <c r="L50" s="3"/>
      <c r="M50" s="3"/>
    </row>
    <row r="51" spans="1:13" ht="12.95" customHeight="1">
      <c r="A51" s="10">
        <v>45</v>
      </c>
      <c r="B51" s="100" t="s">
        <v>842</v>
      </c>
      <c r="C51" s="101"/>
      <c r="D51" s="7" t="s">
        <v>843</v>
      </c>
      <c r="E51" s="100" t="s">
        <v>36</v>
      </c>
      <c r="F51" s="101"/>
      <c r="G51" s="11">
        <v>31137</v>
      </c>
      <c r="H51" s="12">
        <v>36.85</v>
      </c>
      <c r="I51" s="13">
        <v>5.6493102361912457E-3</v>
      </c>
      <c r="J51" s="3"/>
      <c r="K51" s="3"/>
      <c r="L51" s="3"/>
      <c r="M51" s="3"/>
    </row>
    <row r="52" spans="1:13" ht="12.95" customHeight="1">
      <c r="A52" s="10">
        <v>46</v>
      </c>
      <c r="B52" s="100" t="s">
        <v>844</v>
      </c>
      <c r="C52" s="101"/>
      <c r="D52" s="7" t="s">
        <v>845</v>
      </c>
      <c r="E52" s="100" t="s">
        <v>48</v>
      </c>
      <c r="F52" s="101"/>
      <c r="G52" s="11">
        <v>17712</v>
      </c>
      <c r="H52" s="12">
        <v>36.81</v>
      </c>
      <c r="I52" s="13">
        <v>5.6423957384323107E-3</v>
      </c>
      <c r="J52" s="3"/>
      <c r="K52" s="3"/>
      <c r="L52" s="3"/>
      <c r="M52" s="3"/>
    </row>
    <row r="53" spans="1:13" ht="12.95" customHeight="1">
      <c r="A53" s="10">
        <v>47</v>
      </c>
      <c r="B53" s="100" t="s">
        <v>846</v>
      </c>
      <c r="C53" s="101"/>
      <c r="D53" s="7" t="s">
        <v>847</v>
      </c>
      <c r="E53" s="100" t="s">
        <v>51</v>
      </c>
      <c r="F53" s="101"/>
      <c r="G53" s="11">
        <v>16130</v>
      </c>
      <c r="H53" s="12">
        <v>36.24</v>
      </c>
      <c r="I53" s="13">
        <v>5.5563274994085646E-3</v>
      </c>
      <c r="J53" s="3"/>
      <c r="K53" s="3"/>
      <c r="L53" s="3"/>
      <c r="M53" s="3"/>
    </row>
    <row r="54" spans="1:13" ht="12.95" customHeight="1">
      <c r="A54" s="10">
        <v>48</v>
      </c>
      <c r="B54" s="100" t="s">
        <v>848</v>
      </c>
      <c r="C54" s="101"/>
      <c r="D54" s="7" t="s">
        <v>849</v>
      </c>
      <c r="E54" s="100" t="s">
        <v>164</v>
      </c>
      <c r="F54" s="101"/>
      <c r="G54" s="11">
        <v>3314</v>
      </c>
      <c r="H54" s="12">
        <v>36.229999999999997</v>
      </c>
      <c r="I54" s="13">
        <v>5.553449083987993E-3</v>
      </c>
      <c r="J54" s="3"/>
      <c r="K54" s="3"/>
      <c r="L54" s="3"/>
      <c r="M54" s="3"/>
    </row>
    <row r="55" spans="1:13" ht="12.95" customHeight="1">
      <c r="A55" s="10">
        <v>49</v>
      </c>
      <c r="B55" s="100" t="s">
        <v>850</v>
      </c>
      <c r="C55" s="101"/>
      <c r="D55" s="7" t="s">
        <v>851</v>
      </c>
      <c r="E55" s="100" t="s">
        <v>197</v>
      </c>
      <c r="F55" s="101"/>
      <c r="G55" s="11">
        <v>1017</v>
      </c>
      <c r="H55" s="12">
        <v>36.119999999999997</v>
      </c>
      <c r="I55" s="13">
        <v>5.5366424860673882E-3</v>
      </c>
      <c r="J55" s="3"/>
      <c r="K55" s="3"/>
      <c r="L55" s="3"/>
      <c r="M55" s="3"/>
    </row>
    <row r="56" spans="1:13" ht="12.95" customHeight="1">
      <c r="A56" s="10">
        <v>50</v>
      </c>
      <c r="B56" s="100" t="s">
        <v>852</v>
      </c>
      <c r="C56" s="101"/>
      <c r="D56" s="7" t="s">
        <v>853</v>
      </c>
      <c r="E56" s="100" t="s">
        <v>158</v>
      </c>
      <c r="F56" s="101"/>
      <c r="G56" s="11">
        <v>10425</v>
      </c>
      <c r="H56" s="12">
        <v>35.65</v>
      </c>
      <c r="I56" s="13">
        <v>5.4649861768732242E-3</v>
      </c>
      <c r="J56" s="3"/>
      <c r="K56" s="3"/>
      <c r="L56" s="3"/>
      <c r="M56" s="3"/>
    </row>
    <row r="57" spans="1:13" ht="12.95" customHeight="1">
      <c r="A57" s="10">
        <v>51</v>
      </c>
      <c r="B57" s="100" t="s">
        <v>854</v>
      </c>
      <c r="C57" s="101"/>
      <c r="D57" s="7" t="s">
        <v>855</v>
      </c>
      <c r="E57" s="100" t="s">
        <v>15</v>
      </c>
      <c r="F57" s="101"/>
      <c r="G57" s="11">
        <v>11216</v>
      </c>
      <c r="H57" s="12">
        <v>35.549999999999997</v>
      </c>
      <c r="I57" s="13">
        <v>5.4497822842154214E-3</v>
      </c>
      <c r="J57" s="3"/>
      <c r="K57" s="3"/>
      <c r="L57" s="3"/>
      <c r="M57" s="3"/>
    </row>
    <row r="58" spans="1:13" ht="12.95" customHeight="1">
      <c r="A58" s="10">
        <v>52</v>
      </c>
      <c r="B58" s="100" t="s">
        <v>578</v>
      </c>
      <c r="C58" s="101"/>
      <c r="D58" s="7" t="s">
        <v>579</v>
      </c>
      <c r="E58" s="100" t="s">
        <v>573</v>
      </c>
      <c r="F58" s="101"/>
      <c r="G58" s="11">
        <v>1586</v>
      </c>
      <c r="H58" s="12">
        <v>35.32</v>
      </c>
      <c r="I58" s="13">
        <v>5.4149356131678898E-3</v>
      </c>
      <c r="J58" s="3"/>
      <c r="K58" s="3"/>
      <c r="L58" s="3"/>
      <c r="M58" s="3"/>
    </row>
    <row r="59" spans="1:13" ht="12.95" customHeight="1">
      <c r="A59" s="10">
        <v>53</v>
      </c>
      <c r="B59" s="100" t="s">
        <v>856</v>
      </c>
      <c r="C59" s="101"/>
      <c r="D59" s="7" t="s">
        <v>857</v>
      </c>
      <c r="E59" s="100" t="s">
        <v>171</v>
      </c>
      <c r="F59" s="101"/>
      <c r="G59" s="11">
        <v>33311</v>
      </c>
      <c r="H59" s="12">
        <v>34.729999999999997</v>
      </c>
      <c r="I59" s="13">
        <v>5.3237068149678017E-3</v>
      </c>
      <c r="J59" s="3"/>
      <c r="K59" s="3"/>
      <c r="L59" s="3"/>
      <c r="M59" s="3"/>
    </row>
    <row r="60" spans="1:13" ht="12.95" customHeight="1">
      <c r="A60" s="10">
        <v>54</v>
      </c>
      <c r="B60" s="100" t="s">
        <v>858</v>
      </c>
      <c r="C60" s="101"/>
      <c r="D60" s="7" t="s">
        <v>859</v>
      </c>
      <c r="E60" s="100" t="s">
        <v>24</v>
      </c>
      <c r="F60" s="101"/>
      <c r="G60" s="11">
        <v>6960</v>
      </c>
      <c r="H60" s="12">
        <v>34.340000000000003</v>
      </c>
      <c r="I60" s="13">
        <v>5.2639865169703927E-3</v>
      </c>
      <c r="J60" s="3"/>
      <c r="K60" s="3"/>
      <c r="L60" s="3"/>
      <c r="M60" s="3"/>
    </row>
    <row r="61" spans="1:13" ht="12.95" customHeight="1">
      <c r="A61" s="10">
        <v>55</v>
      </c>
      <c r="B61" s="100" t="s">
        <v>860</v>
      </c>
      <c r="C61" s="101"/>
      <c r="D61" s="7" t="s">
        <v>861</v>
      </c>
      <c r="E61" s="100" t="s">
        <v>30</v>
      </c>
      <c r="F61" s="101"/>
      <c r="G61" s="11">
        <v>5042</v>
      </c>
      <c r="H61" s="12">
        <v>34.33</v>
      </c>
      <c r="I61" s="13">
        <v>5.2634252750203125E-3</v>
      </c>
      <c r="J61" s="3"/>
      <c r="K61" s="3"/>
      <c r="L61" s="3"/>
      <c r="M61" s="3"/>
    </row>
    <row r="62" spans="1:13" ht="12.95" customHeight="1">
      <c r="A62" s="10">
        <v>56</v>
      </c>
      <c r="B62" s="100" t="s">
        <v>862</v>
      </c>
      <c r="C62" s="101"/>
      <c r="D62" s="7" t="s">
        <v>863</v>
      </c>
      <c r="E62" s="100" t="s">
        <v>21</v>
      </c>
      <c r="F62" s="101"/>
      <c r="G62" s="11">
        <v>1003</v>
      </c>
      <c r="H62" s="12">
        <v>34.090000000000003</v>
      </c>
      <c r="I62" s="13">
        <v>5.2259368882438028E-3</v>
      </c>
      <c r="J62" s="3"/>
      <c r="K62" s="3"/>
      <c r="L62" s="3"/>
      <c r="M62" s="3"/>
    </row>
    <row r="63" spans="1:13" ht="12.95" customHeight="1">
      <c r="A63" s="10">
        <v>57</v>
      </c>
      <c r="B63" s="100" t="s">
        <v>864</v>
      </c>
      <c r="C63" s="101"/>
      <c r="D63" s="7" t="s">
        <v>865</v>
      </c>
      <c r="E63" s="100" t="s">
        <v>51</v>
      </c>
      <c r="F63" s="101"/>
      <c r="G63" s="11">
        <v>917</v>
      </c>
      <c r="H63" s="12">
        <v>33.9</v>
      </c>
      <c r="I63" s="13">
        <v>5.1962129872055287E-3</v>
      </c>
      <c r="J63" s="3"/>
      <c r="K63" s="3"/>
      <c r="L63" s="3"/>
      <c r="M63" s="3"/>
    </row>
    <row r="64" spans="1:13" ht="12.95" customHeight="1">
      <c r="A64" s="10">
        <v>58</v>
      </c>
      <c r="B64" s="100" t="s">
        <v>866</v>
      </c>
      <c r="C64" s="101"/>
      <c r="D64" s="7" t="s">
        <v>867</v>
      </c>
      <c r="E64" s="100" t="s">
        <v>45</v>
      </c>
      <c r="F64" s="101"/>
      <c r="G64" s="11">
        <v>2673</v>
      </c>
      <c r="H64" s="12">
        <v>33.83</v>
      </c>
      <c r="I64" s="13">
        <v>5.1855442545065437E-3</v>
      </c>
      <c r="J64" s="3"/>
      <c r="K64" s="3"/>
      <c r="L64" s="3"/>
      <c r="M64" s="3"/>
    </row>
    <row r="65" spans="1:13" ht="12.95" customHeight="1">
      <c r="A65" s="10">
        <v>59</v>
      </c>
      <c r="B65" s="100" t="s">
        <v>868</v>
      </c>
      <c r="C65" s="101"/>
      <c r="D65" s="7" t="s">
        <v>869</v>
      </c>
      <c r="E65" s="100" t="s">
        <v>188</v>
      </c>
      <c r="F65" s="101"/>
      <c r="G65" s="11">
        <v>48146</v>
      </c>
      <c r="H65" s="12">
        <v>33.630000000000003</v>
      </c>
      <c r="I65" s="13">
        <v>5.1555739190419503E-3</v>
      </c>
      <c r="J65" s="3"/>
      <c r="K65" s="3"/>
      <c r="L65" s="3"/>
      <c r="M65" s="3"/>
    </row>
    <row r="66" spans="1:13" ht="12.95" customHeight="1">
      <c r="A66" s="10">
        <v>60</v>
      </c>
      <c r="B66" s="100" t="s">
        <v>870</v>
      </c>
      <c r="C66" s="101"/>
      <c r="D66" s="7" t="s">
        <v>871</v>
      </c>
      <c r="E66" s="100" t="s">
        <v>30</v>
      </c>
      <c r="F66" s="101"/>
      <c r="G66" s="11">
        <v>6956</v>
      </c>
      <c r="H66" s="12">
        <v>33.479999999999997</v>
      </c>
      <c r="I66" s="13">
        <v>5.13299623310966E-3</v>
      </c>
      <c r="J66" s="3"/>
      <c r="K66" s="3"/>
      <c r="L66" s="3"/>
      <c r="M66" s="3"/>
    </row>
    <row r="67" spans="1:13" ht="12.95" customHeight="1">
      <c r="A67" s="10">
        <v>61</v>
      </c>
      <c r="B67" s="100" t="s">
        <v>872</v>
      </c>
      <c r="C67" s="101"/>
      <c r="D67" s="7" t="s">
        <v>873</v>
      </c>
      <c r="E67" s="100" t="s">
        <v>15</v>
      </c>
      <c r="F67" s="101"/>
      <c r="G67" s="11">
        <v>47244</v>
      </c>
      <c r="H67" s="12">
        <v>33.07</v>
      </c>
      <c r="I67" s="13">
        <v>5.0698498450490511E-3</v>
      </c>
      <c r="J67" s="3"/>
      <c r="K67" s="3"/>
      <c r="L67" s="3"/>
      <c r="M67" s="3"/>
    </row>
    <row r="68" spans="1:13" ht="12.95" customHeight="1">
      <c r="A68" s="10">
        <v>62</v>
      </c>
      <c r="B68" s="100" t="s">
        <v>874</v>
      </c>
      <c r="C68" s="101"/>
      <c r="D68" s="7" t="s">
        <v>875</v>
      </c>
      <c r="E68" s="100" t="s">
        <v>171</v>
      </c>
      <c r="F68" s="101"/>
      <c r="G68" s="11">
        <v>11821</v>
      </c>
      <c r="H68" s="12">
        <v>32.74</v>
      </c>
      <c r="I68" s="13">
        <v>5.0188704190177024E-3</v>
      </c>
      <c r="J68" s="3"/>
      <c r="K68" s="3"/>
      <c r="L68" s="3"/>
      <c r="M68" s="3"/>
    </row>
    <row r="69" spans="1:13" ht="12.95" customHeight="1">
      <c r="A69" s="10">
        <v>63</v>
      </c>
      <c r="B69" s="100" t="s">
        <v>876</v>
      </c>
      <c r="C69" s="101"/>
      <c r="D69" s="7" t="s">
        <v>877</v>
      </c>
      <c r="E69" s="100" t="s">
        <v>24</v>
      </c>
      <c r="F69" s="101"/>
      <c r="G69" s="11">
        <v>9099</v>
      </c>
      <c r="H69" s="12">
        <v>32.1</v>
      </c>
      <c r="I69" s="13">
        <v>4.9212183822307728E-3</v>
      </c>
      <c r="J69" s="3"/>
      <c r="K69" s="3"/>
      <c r="L69" s="3"/>
      <c r="M69" s="3"/>
    </row>
    <row r="70" spans="1:13" ht="12.95" customHeight="1">
      <c r="A70" s="10">
        <v>64</v>
      </c>
      <c r="B70" s="100" t="s">
        <v>878</v>
      </c>
      <c r="C70" s="101"/>
      <c r="D70" s="7" t="s">
        <v>879</v>
      </c>
      <c r="E70" s="100" t="s">
        <v>158</v>
      </c>
      <c r="F70" s="101"/>
      <c r="G70" s="11">
        <v>2777</v>
      </c>
      <c r="H70" s="12">
        <v>31.9</v>
      </c>
      <c r="I70" s="13">
        <v>4.8902706640694465E-3</v>
      </c>
      <c r="J70" s="3"/>
      <c r="K70" s="3"/>
      <c r="L70" s="3"/>
      <c r="M70" s="3"/>
    </row>
    <row r="71" spans="1:13" ht="12.95" customHeight="1">
      <c r="A71" s="10">
        <v>65</v>
      </c>
      <c r="B71" s="100" t="s">
        <v>880</v>
      </c>
      <c r="C71" s="101"/>
      <c r="D71" s="7" t="s">
        <v>881</v>
      </c>
      <c r="E71" s="100" t="s">
        <v>48</v>
      </c>
      <c r="F71" s="101"/>
      <c r="G71" s="11">
        <v>6509</v>
      </c>
      <c r="H71" s="12">
        <v>31.73</v>
      </c>
      <c r="I71" s="13">
        <v>4.864013171759456E-3</v>
      </c>
      <c r="J71" s="3"/>
      <c r="K71" s="3"/>
      <c r="L71" s="3"/>
      <c r="M71" s="3"/>
    </row>
    <row r="72" spans="1:13" ht="12.95" customHeight="1">
      <c r="A72" s="10">
        <v>66</v>
      </c>
      <c r="B72" s="100" t="s">
        <v>882</v>
      </c>
      <c r="C72" s="101"/>
      <c r="D72" s="7" t="s">
        <v>883</v>
      </c>
      <c r="E72" s="100" t="s">
        <v>179</v>
      </c>
      <c r="F72" s="101"/>
      <c r="G72" s="11">
        <v>1185</v>
      </c>
      <c r="H72" s="12">
        <v>31.44</v>
      </c>
      <c r="I72" s="13">
        <v>4.8190903604079238E-3</v>
      </c>
      <c r="J72" s="3"/>
      <c r="K72" s="3"/>
      <c r="L72" s="3"/>
      <c r="M72" s="3"/>
    </row>
    <row r="73" spans="1:13" ht="12.95" customHeight="1">
      <c r="A73" s="10">
        <v>67</v>
      </c>
      <c r="B73" s="100" t="s">
        <v>884</v>
      </c>
      <c r="C73" s="101"/>
      <c r="D73" s="7" t="s">
        <v>885</v>
      </c>
      <c r="E73" s="100" t="s">
        <v>33</v>
      </c>
      <c r="F73" s="101"/>
      <c r="G73" s="11">
        <v>47863</v>
      </c>
      <c r="H73" s="12">
        <v>31.13</v>
      </c>
      <c r="I73" s="13">
        <v>4.7730679072896806E-3</v>
      </c>
      <c r="J73" s="3"/>
      <c r="K73" s="3"/>
      <c r="L73" s="3"/>
      <c r="M73" s="3"/>
    </row>
    <row r="74" spans="1:13" ht="12.95" customHeight="1">
      <c r="A74" s="10">
        <v>68</v>
      </c>
      <c r="B74" s="100" t="s">
        <v>886</v>
      </c>
      <c r="C74" s="101"/>
      <c r="D74" s="7" t="s">
        <v>887</v>
      </c>
      <c r="E74" s="100" t="s">
        <v>13</v>
      </c>
      <c r="F74" s="101"/>
      <c r="G74" s="11">
        <v>40313</v>
      </c>
      <c r="H74" s="12">
        <v>30.98</v>
      </c>
      <c r="I74" s="13">
        <v>4.7494069830019492E-3</v>
      </c>
      <c r="J74" s="3"/>
      <c r="K74" s="3"/>
      <c r="L74" s="3"/>
      <c r="M74" s="3"/>
    </row>
    <row r="75" spans="1:13" ht="12.95" customHeight="1">
      <c r="A75" s="10">
        <v>69</v>
      </c>
      <c r="B75" s="100" t="s">
        <v>888</v>
      </c>
      <c r="C75" s="101"/>
      <c r="D75" s="7" t="s">
        <v>889</v>
      </c>
      <c r="E75" s="100" t="s">
        <v>21</v>
      </c>
      <c r="F75" s="101"/>
      <c r="G75" s="11">
        <v>19152</v>
      </c>
      <c r="H75" s="12">
        <v>30.72</v>
      </c>
      <c r="I75" s="13">
        <v>4.7094359322646141E-3</v>
      </c>
      <c r="J75" s="3"/>
      <c r="K75" s="3"/>
      <c r="L75" s="3"/>
      <c r="M75" s="3"/>
    </row>
    <row r="76" spans="1:13" ht="12.95" customHeight="1">
      <c r="A76" s="10">
        <v>70</v>
      </c>
      <c r="B76" s="100" t="s">
        <v>890</v>
      </c>
      <c r="C76" s="101"/>
      <c r="D76" s="7" t="s">
        <v>891</v>
      </c>
      <c r="E76" s="100" t="s">
        <v>163</v>
      </c>
      <c r="F76" s="101"/>
      <c r="G76" s="11">
        <v>106001</v>
      </c>
      <c r="H76" s="12">
        <v>30.48</v>
      </c>
      <c r="I76" s="13">
        <v>4.6719502282890129E-3</v>
      </c>
      <c r="J76" s="3"/>
      <c r="K76" s="3"/>
      <c r="L76" s="3"/>
      <c r="M76" s="3"/>
    </row>
    <row r="77" spans="1:13" ht="12.95" customHeight="1">
      <c r="A77" s="10">
        <v>71</v>
      </c>
      <c r="B77" s="100" t="s">
        <v>892</v>
      </c>
      <c r="C77" s="101"/>
      <c r="D77" s="7" t="s">
        <v>893</v>
      </c>
      <c r="E77" s="100" t="s">
        <v>192</v>
      </c>
      <c r="F77" s="101"/>
      <c r="G77" s="11">
        <v>16744</v>
      </c>
      <c r="H77" s="12">
        <v>30.01</v>
      </c>
      <c r="I77" s="13">
        <v>4.6011752575190528E-3</v>
      </c>
      <c r="J77" s="3"/>
      <c r="K77" s="3"/>
      <c r="L77" s="3"/>
      <c r="M77" s="3"/>
    </row>
    <row r="78" spans="1:13" ht="12.95" customHeight="1">
      <c r="A78" s="10">
        <v>72</v>
      </c>
      <c r="B78" s="100" t="s">
        <v>894</v>
      </c>
      <c r="C78" s="101"/>
      <c r="D78" s="7" t="s">
        <v>895</v>
      </c>
      <c r="E78" s="100" t="s">
        <v>179</v>
      </c>
      <c r="F78" s="101"/>
      <c r="G78" s="11">
        <v>28076</v>
      </c>
      <c r="H78" s="12">
        <v>29.83</v>
      </c>
      <c r="I78" s="13">
        <v>4.5731407545386562E-3</v>
      </c>
      <c r="J78" s="3"/>
      <c r="K78" s="3"/>
      <c r="L78" s="3"/>
      <c r="M78" s="3"/>
    </row>
    <row r="79" spans="1:13" ht="12.95" customHeight="1">
      <c r="A79" s="10">
        <v>73</v>
      </c>
      <c r="B79" s="100" t="s">
        <v>584</v>
      </c>
      <c r="C79" s="101"/>
      <c r="D79" s="7" t="s">
        <v>585</v>
      </c>
      <c r="E79" s="100" t="s">
        <v>21</v>
      </c>
      <c r="F79" s="101"/>
      <c r="G79" s="11">
        <v>6108</v>
      </c>
      <c r="H79" s="12">
        <v>29.43</v>
      </c>
      <c r="I79" s="13">
        <v>4.5114507441141481E-3</v>
      </c>
      <c r="J79" s="3"/>
      <c r="K79" s="3"/>
      <c r="L79" s="3"/>
      <c r="M79" s="3"/>
    </row>
    <row r="80" spans="1:13" ht="12.95" customHeight="1">
      <c r="A80" s="10">
        <v>74</v>
      </c>
      <c r="B80" s="100" t="s">
        <v>589</v>
      </c>
      <c r="C80" s="101"/>
      <c r="D80" s="7" t="s">
        <v>590</v>
      </c>
      <c r="E80" s="100" t="s">
        <v>174</v>
      </c>
      <c r="F80" s="101"/>
      <c r="G80" s="11">
        <v>1498</v>
      </c>
      <c r="H80" s="12">
        <v>29.28</v>
      </c>
      <c r="I80" s="13">
        <v>4.4884654257466581E-3</v>
      </c>
      <c r="J80" s="3"/>
      <c r="K80" s="3"/>
      <c r="L80" s="3"/>
      <c r="M80" s="3"/>
    </row>
    <row r="81" spans="1:13" ht="12.95" customHeight="1">
      <c r="A81" s="10">
        <v>75</v>
      </c>
      <c r="B81" s="100" t="s">
        <v>896</v>
      </c>
      <c r="C81" s="101"/>
      <c r="D81" s="7" t="s">
        <v>897</v>
      </c>
      <c r="E81" s="100" t="s">
        <v>179</v>
      </c>
      <c r="F81" s="101"/>
      <c r="G81" s="11">
        <v>14174</v>
      </c>
      <c r="H81" s="12">
        <v>29.17</v>
      </c>
      <c r="I81" s="13">
        <v>4.471859961242745E-3</v>
      </c>
      <c r="J81" s="3"/>
      <c r="K81" s="3"/>
      <c r="L81" s="3"/>
      <c r="M81" s="3"/>
    </row>
    <row r="82" spans="1:13" ht="12.95" customHeight="1">
      <c r="A82" s="10">
        <v>76</v>
      </c>
      <c r="B82" s="100" t="s">
        <v>898</v>
      </c>
      <c r="C82" s="101"/>
      <c r="D82" s="7" t="s">
        <v>899</v>
      </c>
      <c r="E82" s="100" t="s">
        <v>21</v>
      </c>
      <c r="F82" s="101"/>
      <c r="G82" s="11">
        <v>11280</v>
      </c>
      <c r="H82" s="12">
        <v>28.86</v>
      </c>
      <c r="I82" s="13">
        <v>4.4243035592164146E-3</v>
      </c>
      <c r="J82" s="3"/>
      <c r="K82" s="3"/>
      <c r="L82" s="3"/>
      <c r="M82" s="3"/>
    </row>
    <row r="83" spans="1:13" ht="12.95" customHeight="1">
      <c r="A83" s="10">
        <v>77</v>
      </c>
      <c r="B83" s="100" t="s">
        <v>900</v>
      </c>
      <c r="C83" s="101"/>
      <c r="D83" s="7" t="s">
        <v>901</v>
      </c>
      <c r="E83" s="100" t="s">
        <v>212</v>
      </c>
      <c r="F83" s="101"/>
      <c r="G83" s="11">
        <v>24340</v>
      </c>
      <c r="H83" s="12">
        <v>28.75</v>
      </c>
      <c r="I83" s="13">
        <v>4.4067749045941223E-3</v>
      </c>
      <c r="J83" s="3"/>
      <c r="K83" s="3"/>
      <c r="L83" s="3"/>
      <c r="M83" s="3"/>
    </row>
    <row r="84" spans="1:13" ht="12.95" customHeight="1">
      <c r="A84" s="10">
        <v>78</v>
      </c>
      <c r="B84" s="100" t="s">
        <v>902</v>
      </c>
      <c r="C84" s="101"/>
      <c r="D84" s="7" t="s">
        <v>903</v>
      </c>
      <c r="E84" s="100" t="s">
        <v>21</v>
      </c>
      <c r="F84" s="101"/>
      <c r="G84" s="11">
        <v>21002</v>
      </c>
      <c r="H84" s="12">
        <v>28.52</v>
      </c>
      <c r="I84" s="13">
        <v>4.3723087313668856E-3</v>
      </c>
      <c r="J84" s="3"/>
      <c r="K84" s="3"/>
      <c r="L84" s="3"/>
      <c r="M84" s="3"/>
    </row>
    <row r="85" spans="1:13" ht="12.95" customHeight="1">
      <c r="A85" s="10">
        <v>79</v>
      </c>
      <c r="B85" s="100" t="s">
        <v>904</v>
      </c>
      <c r="C85" s="101"/>
      <c r="D85" s="7" t="s">
        <v>905</v>
      </c>
      <c r="E85" s="100" t="s">
        <v>36</v>
      </c>
      <c r="F85" s="101"/>
      <c r="G85" s="11">
        <v>9822</v>
      </c>
      <c r="H85" s="12">
        <v>28.49</v>
      </c>
      <c r="I85" s="13">
        <v>4.368155142348726E-3</v>
      </c>
      <c r="J85" s="3"/>
      <c r="K85" s="3"/>
      <c r="L85" s="3"/>
      <c r="M85" s="3"/>
    </row>
    <row r="86" spans="1:13" ht="12.95" customHeight="1">
      <c r="A86" s="10">
        <v>80</v>
      </c>
      <c r="B86" s="100" t="s">
        <v>906</v>
      </c>
      <c r="C86" s="101"/>
      <c r="D86" s="7" t="s">
        <v>907</v>
      </c>
      <c r="E86" s="100" t="s">
        <v>30</v>
      </c>
      <c r="F86" s="101"/>
      <c r="G86" s="11">
        <v>8193</v>
      </c>
      <c r="H86" s="12">
        <v>28.27</v>
      </c>
      <c r="I86" s="13">
        <v>4.3338650375125479E-3</v>
      </c>
      <c r="J86" s="3"/>
      <c r="K86" s="3"/>
      <c r="L86" s="3"/>
      <c r="M86" s="3"/>
    </row>
    <row r="87" spans="1:13" ht="12.95" customHeight="1">
      <c r="A87" s="10">
        <v>81</v>
      </c>
      <c r="B87" s="100" t="s">
        <v>608</v>
      </c>
      <c r="C87" s="101"/>
      <c r="D87" s="7" t="s">
        <v>609</v>
      </c>
      <c r="E87" s="100" t="s">
        <v>36</v>
      </c>
      <c r="F87" s="101"/>
      <c r="G87" s="11">
        <v>4404</v>
      </c>
      <c r="H87" s="12">
        <v>28.19</v>
      </c>
      <c r="I87" s="13">
        <v>4.3212720466990016E-3</v>
      </c>
      <c r="J87" s="3"/>
      <c r="K87" s="3"/>
      <c r="L87" s="3"/>
      <c r="M87" s="3"/>
    </row>
    <row r="88" spans="1:13" ht="12.95" customHeight="1">
      <c r="A88" s="10">
        <v>82</v>
      </c>
      <c r="B88" s="100" t="s">
        <v>908</v>
      </c>
      <c r="C88" s="101"/>
      <c r="D88" s="7" t="s">
        <v>909</v>
      </c>
      <c r="E88" s="100" t="s">
        <v>171</v>
      </c>
      <c r="F88" s="101"/>
      <c r="G88" s="11">
        <v>8195</v>
      </c>
      <c r="H88" s="12">
        <v>27.97</v>
      </c>
      <c r="I88" s="13">
        <v>4.288439239316379E-3</v>
      </c>
      <c r="J88" s="3"/>
      <c r="K88" s="3"/>
      <c r="L88" s="3"/>
      <c r="M88" s="3"/>
    </row>
    <row r="89" spans="1:13" ht="12.95" customHeight="1">
      <c r="A89" s="10">
        <v>83</v>
      </c>
      <c r="B89" s="100" t="s">
        <v>610</v>
      </c>
      <c r="C89" s="101"/>
      <c r="D89" s="7" t="s">
        <v>611</v>
      </c>
      <c r="E89" s="100" t="s">
        <v>48</v>
      </c>
      <c r="F89" s="101"/>
      <c r="G89" s="11">
        <v>10267</v>
      </c>
      <c r="H89" s="12">
        <v>27.92</v>
      </c>
      <c r="I89" s="13">
        <v>4.2795998702312458E-3</v>
      </c>
      <c r="J89" s="3"/>
      <c r="K89" s="3"/>
      <c r="L89" s="3"/>
      <c r="M89" s="3"/>
    </row>
    <row r="90" spans="1:13" ht="12.95" customHeight="1">
      <c r="A90" s="10">
        <v>84</v>
      </c>
      <c r="B90" s="100" t="s">
        <v>910</v>
      </c>
      <c r="C90" s="101"/>
      <c r="D90" s="7" t="s">
        <v>911</v>
      </c>
      <c r="E90" s="100" t="s">
        <v>179</v>
      </c>
      <c r="F90" s="101"/>
      <c r="G90" s="11">
        <v>3296</v>
      </c>
      <c r="H90" s="12">
        <v>27.52</v>
      </c>
      <c r="I90" s="13">
        <v>4.2183834124928351E-3</v>
      </c>
      <c r="J90" s="3"/>
      <c r="K90" s="3"/>
      <c r="L90" s="3"/>
      <c r="M90" s="3"/>
    </row>
    <row r="91" spans="1:13" ht="12.95" customHeight="1">
      <c r="A91" s="10">
        <v>85</v>
      </c>
      <c r="B91" s="100" t="s">
        <v>912</v>
      </c>
      <c r="C91" s="101"/>
      <c r="D91" s="7" t="s">
        <v>913</v>
      </c>
      <c r="E91" s="100" t="s">
        <v>179</v>
      </c>
      <c r="F91" s="101"/>
      <c r="G91" s="11">
        <v>6100</v>
      </c>
      <c r="H91" s="12">
        <v>26.81</v>
      </c>
      <c r="I91" s="13">
        <v>4.1104419144039435E-3</v>
      </c>
      <c r="J91" s="3"/>
      <c r="K91" s="3"/>
      <c r="L91" s="3"/>
      <c r="M91" s="3"/>
    </row>
    <row r="92" spans="1:13" ht="12.95" customHeight="1">
      <c r="A92" s="10">
        <v>86</v>
      </c>
      <c r="B92" s="100" t="s">
        <v>914</v>
      </c>
      <c r="C92" s="101"/>
      <c r="D92" s="7" t="s">
        <v>915</v>
      </c>
      <c r="E92" s="100" t="s">
        <v>21</v>
      </c>
      <c r="F92" s="101"/>
      <c r="G92" s="11">
        <v>11104</v>
      </c>
      <c r="H92" s="12">
        <v>26.75</v>
      </c>
      <c r="I92" s="13">
        <v>4.1007816848922319E-3</v>
      </c>
      <c r="J92" s="3"/>
      <c r="K92" s="3"/>
      <c r="L92" s="3"/>
      <c r="M92" s="3"/>
    </row>
    <row r="93" spans="1:13" ht="12.95" customHeight="1">
      <c r="A93" s="10">
        <v>87</v>
      </c>
      <c r="B93" s="100" t="s">
        <v>916</v>
      </c>
      <c r="C93" s="101"/>
      <c r="D93" s="7" t="s">
        <v>917</v>
      </c>
      <c r="E93" s="100" t="s">
        <v>42</v>
      </c>
      <c r="F93" s="101"/>
      <c r="G93" s="11">
        <v>10689</v>
      </c>
      <c r="H93" s="12">
        <v>26.71</v>
      </c>
      <c r="I93" s="13">
        <v>4.0949983326478206E-3</v>
      </c>
      <c r="J93" s="3"/>
      <c r="K93" s="3"/>
      <c r="L93" s="3"/>
      <c r="M93" s="3"/>
    </row>
    <row r="94" spans="1:13" ht="12.95" customHeight="1">
      <c r="A94" s="10">
        <v>88</v>
      </c>
      <c r="B94" s="100" t="s">
        <v>918</v>
      </c>
      <c r="C94" s="101"/>
      <c r="D94" s="7" t="s">
        <v>919</v>
      </c>
      <c r="E94" s="100" t="s">
        <v>174</v>
      </c>
      <c r="F94" s="101"/>
      <c r="G94" s="11">
        <v>1376</v>
      </c>
      <c r="H94" s="12">
        <v>26.58</v>
      </c>
      <c r="I94" s="13">
        <v>4.0749262294612594E-3</v>
      </c>
      <c r="J94" s="3"/>
      <c r="K94" s="3"/>
      <c r="L94" s="3"/>
      <c r="M94" s="3"/>
    </row>
    <row r="95" spans="1:13" ht="12.95" customHeight="1">
      <c r="A95" s="10">
        <v>89</v>
      </c>
      <c r="B95" s="100" t="s">
        <v>920</v>
      </c>
      <c r="C95" s="101"/>
      <c r="D95" s="7" t="s">
        <v>921</v>
      </c>
      <c r="E95" s="100" t="s">
        <v>15</v>
      </c>
      <c r="F95" s="101"/>
      <c r="G95" s="11">
        <v>93344</v>
      </c>
      <c r="H95" s="12">
        <v>26.37</v>
      </c>
      <c r="I95" s="13">
        <v>4.0425486550671004E-3</v>
      </c>
      <c r="J95" s="3"/>
      <c r="K95" s="3"/>
      <c r="L95" s="3"/>
      <c r="M95" s="3"/>
    </row>
    <row r="96" spans="1:13" ht="12.95" customHeight="1">
      <c r="A96" s="10">
        <v>90</v>
      </c>
      <c r="B96" s="100" t="s">
        <v>922</v>
      </c>
      <c r="C96" s="101"/>
      <c r="D96" s="7" t="s">
        <v>923</v>
      </c>
      <c r="E96" s="100" t="s">
        <v>21</v>
      </c>
      <c r="F96" s="101"/>
      <c r="G96" s="11">
        <v>14139</v>
      </c>
      <c r="H96" s="12">
        <v>26.37</v>
      </c>
      <c r="I96" s="13">
        <v>4.0424804352725673E-3</v>
      </c>
      <c r="J96" s="3"/>
      <c r="K96" s="3"/>
      <c r="L96" s="3"/>
      <c r="M96" s="3"/>
    </row>
    <row r="97" spans="1:13" ht="12.95" customHeight="1">
      <c r="A97" s="10">
        <v>91</v>
      </c>
      <c r="B97" s="100" t="s">
        <v>924</v>
      </c>
      <c r="C97" s="101"/>
      <c r="D97" s="7" t="s">
        <v>925</v>
      </c>
      <c r="E97" s="100" t="s">
        <v>21</v>
      </c>
      <c r="F97" s="101"/>
      <c r="G97" s="11">
        <v>7714</v>
      </c>
      <c r="H97" s="12">
        <v>26.2</v>
      </c>
      <c r="I97" s="13">
        <v>4.0166283525055945E-3</v>
      </c>
      <c r="J97" s="3"/>
      <c r="K97" s="3"/>
      <c r="L97" s="3"/>
      <c r="M97" s="3"/>
    </row>
    <row r="98" spans="1:13" ht="12.95" customHeight="1">
      <c r="A98" s="10">
        <v>92</v>
      </c>
      <c r="B98" s="100" t="s">
        <v>926</v>
      </c>
      <c r="C98" s="101"/>
      <c r="D98" s="7" t="s">
        <v>927</v>
      </c>
      <c r="E98" s="100" t="s">
        <v>809</v>
      </c>
      <c r="F98" s="101"/>
      <c r="G98" s="11">
        <v>1387</v>
      </c>
      <c r="H98" s="12">
        <v>26.13</v>
      </c>
      <c r="I98" s="13">
        <v>4.0062895276669142E-3</v>
      </c>
      <c r="J98" s="3"/>
      <c r="K98" s="3"/>
      <c r="L98" s="3"/>
      <c r="M98" s="3"/>
    </row>
    <row r="99" spans="1:13" ht="12.95" customHeight="1">
      <c r="A99" s="10">
        <v>93</v>
      </c>
      <c r="B99" s="100" t="s">
        <v>928</v>
      </c>
      <c r="C99" s="101"/>
      <c r="D99" s="7" t="s">
        <v>929</v>
      </c>
      <c r="E99" s="100" t="s">
        <v>179</v>
      </c>
      <c r="F99" s="101"/>
      <c r="G99" s="11">
        <v>1589</v>
      </c>
      <c r="H99" s="12">
        <v>26.12</v>
      </c>
      <c r="I99" s="13">
        <v>4.0040256269573225E-3</v>
      </c>
      <c r="J99" s="3"/>
      <c r="K99" s="3"/>
      <c r="L99" s="3"/>
      <c r="M99" s="3"/>
    </row>
    <row r="100" spans="1:13" ht="12.95" customHeight="1">
      <c r="A100" s="10">
        <v>94</v>
      </c>
      <c r="B100" s="100" t="s">
        <v>930</v>
      </c>
      <c r="C100" s="101"/>
      <c r="D100" s="7" t="s">
        <v>931</v>
      </c>
      <c r="E100" s="100" t="s">
        <v>179</v>
      </c>
      <c r="F100" s="101"/>
      <c r="G100" s="11">
        <v>5434</v>
      </c>
      <c r="H100" s="12">
        <v>26.07</v>
      </c>
      <c r="I100" s="13">
        <v>3.9965478176590347E-3</v>
      </c>
      <c r="J100" s="3"/>
      <c r="K100" s="3"/>
      <c r="L100" s="3"/>
      <c r="M100" s="3"/>
    </row>
    <row r="101" spans="1:13" ht="12.95" customHeight="1">
      <c r="A101" s="10">
        <v>95</v>
      </c>
      <c r="B101" s="100" t="s">
        <v>932</v>
      </c>
      <c r="C101" s="101"/>
      <c r="D101" s="7" t="s">
        <v>933</v>
      </c>
      <c r="E101" s="100" t="s">
        <v>30</v>
      </c>
      <c r="F101" s="101"/>
      <c r="G101" s="11">
        <v>5797</v>
      </c>
      <c r="H101" s="12">
        <v>25.96</v>
      </c>
      <c r="I101" s="13">
        <v>3.9800293525560151E-3</v>
      </c>
      <c r="J101" s="3"/>
      <c r="K101" s="3"/>
      <c r="L101" s="3"/>
      <c r="M101" s="3"/>
    </row>
    <row r="102" spans="1:13" ht="12.95" customHeight="1">
      <c r="A102" s="10">
        <v>96</v>
      </c>
      <c r="B102" s="100" t="s">
        <v>934</v>
      </c>
      <c r="C102" s="101"/>
      <c r="D102" s="7" t="s">
        <v>935</v>
      </c>
      <c r="E102" s="100" t="s">
        <v>192</v>
      </c>
      <c r="F102" s="101"/>
      <c r="G102" s="11">
        <v>22817</v>
      </c>
      <c r="H102" s="12">
        <v>25.95</v>
      </c>
      <c r="I102" s="13">
        <v>3.9788754415594962E-3</v>
      </c>
      <c r="J102" s="3"/>
      <c r="K102" s="3"/>
      <c r="L102" s="3"/>
      <c r="M102" s="3"/>
    </row>
    <row r="103" spans="1:13" ht="12.95" customHeight="1">
      <c r="A103" s="10">
        <v>97</v>
      </c>
      <c r="B103" s="100" t="s">
        <v>936</v>
      </c>
      <c r="C103" s="101"/>
      <c r="D103" s="7" t="s">
        <v>937</v>
      </c>
      <c r="E103" s="100" t="s">
        <v>812</v>
      </c>
      <c r="F103" s="101"/>
      <c r="G103" s="11">
        <v>10820</v>
      </c>
      <c r="H103" s="12">
        <v>25.91</v>
      </c>
      <c r="I103" s="13">
        <v>3.9718468864362181E-3</v>
      </c>
      <c r="J103" s="3"/>
      <c r="K103" s="3"/>
      <c r="L103" s="3"/>
      <c r="M103" s="3"/>
    </row>
    <row r="104" spans="1:13" ht="12.95" customHeight="1">
      <c r="A104" s="10">
        <v>98</v>
      </c>
      <c r="B104" s="100" t="s">
        <v>938</v>
      </c>
      <c r="C104" s="101"/>
      <c r="D104" s="7" t="s">
        <v>939</v>
      </c>
      <c r="E104" s="100" t="s">
        <v>33</v>
      </c>
      <c r="F104" s="101"/>
      <c r="G104" s="11">
        <v>76358</v>
      </c>
      <c r="H104" s="12">
        <v>25.89</v>
      </c>
      <c r="I104" s="13">
        <v>3.9683012967554037E-3</v>
      </c>
      <c r="J104" s="3"/>
      <c r="K104" s="3"/>
      <c r="L104" s="3"/>
      <c r="M104" s="3"/>
    </row>
    <row r="105" spans="1:13" ht="12.95" customHeight="1">
      <c r="A105" s="10">
        <v>99</v>
      </c>
      <c r="B105" s="100" t="s">
        <v>940</v>
      </c>
      <c r="C105" s="101"/>
      <c r="D105" s="7" t="s">
        <v>941</v>
      </c>
      <c r="E105" s="100" t="s">
        <v>815</v>
      </c>
      <c r="F105" s="101"/>
      <c r="G105" s="11">
        <v>3379</v>
      </c>
      <c r="H105" s="12">
        <v>25.85</v>
      </c>
      <c r="I105" s="13">
        <v>3.9627805523942171E-3</v>
      </c>
      <c r="J105" s="3"/>
      <c r="K105" s="3"/>
      <c r="L105" s="3"/>
      <c r="M105" s="3"/>
    </row>
    <row r="106" spans="1:13" ht="12.95" customHeight="1">
      <c r="A106" s="10">
        <v>100</v>
      </c>
      <c r="B106" s="100" t="s">
        <v>942</v>
      </c>
      <c r="C106" s="101"/>
      <c r="D106" s="7" t="s">
        <v>943</v>
      </c>
      <c r="E106" s="100" t="s">
        <v>15</v>
      </c>
      <c r="F106" s="101"/>
      <c r="G106" s="11">
        <v>946</v>
      </c>
      <c r="H106" s="12">
        <v>25.11</v>
      </c>
      <c r="I106" s="13">
        <v>3.8495317075935565E-3</v>
      </c>
      <c r="J106" s="3"/>
      <c r="K106" s="3"/>
      <c r="L106" s="3"/>
      <c r="M106" s="3"/>
    </row>
    <row r="107" spans="1:13" ht="12.95" customHeight="1">
      <c r="A107" s="10">
        <v>101</v>
      </c>
      <c r="B107" s="100" t="s">
        <v>944</v>
      </c>
      <c r="C107" s="101"/>
      <c r="D107" s="7" t="s">
        <v>945</v>
      </c>
      <c r="E107" s="100" t="s">
        <v>804</v>
      </c>
      <c r="F107" s="101"/>
      <c r="G107" s="11">
        <v>8115</v>
      </c>
      <c r="H107" s="12">
        <v>24.81</v>
      </c>
      <c r="I107" s="13">
        <v>3.803070348246665E-3</v>
      </c>
      <c r="J107" s="3"/>
      <c r="K107" s="3"/>
      <c r="L107" s="3"/>
      <c r="M107" s="3"/>
    </row>
    <row r="108" spans="1:13" ht="12.95" customHeight="1">
      <c r="A108" s="10">
        <v>102</v>
      </c>
      <c r="B108" s="100" t="s">
        <v>946</v>
      </c>
      <c r="C108" s="101"/>
      <c r="D108" s="7" t="s">
        <v>947</v>
      </c>
      <c r="E108" s="100" t="s">
        <v>24</v>
      </c>
      <c r="F108" s="101"/>
      <c r="G108" s="11">
        <v>52833</v>
      </c>
      <c r="H108" s="12">
        <v>24.73</v>
      </c>
      <c r="I108" s="13">
        <v>3.7905438142441976E-3</v>
      </c>
      <c r="J108" s="3"/>
      <c r="K108" s="3"/>
      <c r="L108" s="3"/>
      <c r="M108" s="3"/>
    </row>
    <row r="109" spans="1:13" ht="12.95" customHeight="1">
      <c r="A109" s="10">
        <v>103</v>
      </c>
      <c r="B109" s="100" t="s">
        <v>948</v>
      </c>
      <c r="C109" s="101"/>
      <c r="D109" s="7" t="s">
        <v>949</v>
      </c>
      <c r="E109" s="100" t="s">
        <v>179</v>
      </c>
      <c r="F109" s="101"/>
      <c r="G109" s="11">
        <v>1807</v>
      </c>
      <c r="H109" s="12">
        <v>24.63</v>
      </c>
      <c r="I109" s="13">
        <v>3.7752061647982373E-3</v>
      </c>
      <c r="J109" s="3"/>
      <c r="K109" s="3"/>
      <c r="L109" s="3"/>
      <c r="M109" s="3"/>
    </row>
    <row r="110" spans="1:13" ht="12.95" customHeight="1">
      <c r="A110" s="10">
        <v>104</v>
      </c>
      <c r="B110" s="100" t="s">
        <v>950</v>
      </c>
      <c r="C110" s="101"/>
      <c r="D110" s="7" t="s">
        <v>951</v>
      </c>
      <c r="E110" s="100" t="s">
        <v>192</v>
      </c>
      <c r="F110" s="101"/>
      <c r="G110" s="11">
        <v>925</v>
      </c>
      <c r="H110" s="12">
        <v>24.52</v>
      </c>
      <c r="I110" s="13">
        <v>3.7596101232990507E-3</v>
      </c>
      <c r="J110" s="3"/>
      <c r="K110" s="3"/>
      <c r="L110" s="3"/>
      <c r="M110" s="3"/>
    </row>
    <row r="111" spans="1:13" ht="12.95" customHeight="1">
      <c r="A111" s="10">
        <v>105</v>
      </c>
      <c r="B111" s="100" t="s">
        <v>952</v>
      </c>
      <c r="C111" s="101"/>
      <c r="D111" s="7" t="s">
        <v>953</v>
      </c>
      <c r="E111" s="100" t="s">
        <v>192</v>
      </c>
      <c r="F111" s="101"/>
      <c r="G111" s="11">
        <v>9781</v>
      </c>
      <c r="H111" s="12">
        <v>24.49</v>
      </c>
      <c r="I111" s="13">
        <v>3.7538874790066287E-3</v>
      </c>
      <c r="J111" s="3"/>
      <c r="K111" s="3"/>
      <c r="L111" s="3"/>
      <c r="M111" s="3"/>
    </row>
    <row r="112" spans="1:13" ht="12.95" customHeight="1">
      <c r="A112" s="10">
        <v>106</v>
      </c>
      <c r="B112" s="100" t="s">
        <v>954</v>
      </c>
      <c r="C112" s="101"/>
      <c r="D112" s="7" t="s">
        <v>955</v>
      </c>
      <c r="E112" s="100" t="s">
        <v>179</v>
      </c>
      <c r="F112" s="101"/>
      <c r="G112" s="11">
        <v>820</v>
      </c>
      <c r="H112" s="12">
        <v>24.33</v>
      </c>
      <c r="I112" s="13">
        <v>3.730584900268832E-3</v>
      </c>
      <c r="J112" s="3"/>
      <c r="K112" s="3"/>
      <c r="L112" s="3"/>
      <c r="M112" s="3"/>
    </row>
    <row r="113" spans="1:13" ht="12.95" customHeight="1">
      <c r="A113" s="10">
        <v>107</v>
      </c>
      <c r="B113" s="100" t="s">
        <v>956</v>
      </c>
      <c r="C113" s="101"/>
      <c r="D113" s="7" t="s">
        <v>957</v>
      </c>
      <c r="E113" s="100" t="s">
        <v>164</v>
      </c>
      <c r="F113" s="101"/>
      <c r="G113" s="11">
        <v>866</v>
      </c>
      <c r="H113" s="12">
        <v>24.15</v>
      </c>
      <c r="I113" s="13">
        <v>3.701755981613669E-3</v>
      </c>
      <c r="J113" s="3"/>
      <c r="K113" s="3"/>
      <c r="L113" s="3"/>
      <c r="M113" s="3"/>
    </row>
    <row r="114" spans="1:13" ht="12.95" customHeight="1">
      <c r="A114" s="10">
        <v>108</v>
      </c>
      <c r="B114" s="100" t="s">
        <v>958</v>
      </c>
      <c r="C114" s="101"/>
      <c r="D114" s="7" t="s">
        <v>959</v>
      </c>
      <c r="E114" s="100" t="s">
        <v>192</v>
      </c>
      <c r="F114" s="101"/>
      <c r="G114" s="11">
        <v>105732</v>
      </c>
      <c r="H114" s="12">
        <v>24.11</v>
      </c>
      <c r="I114" s="13">
        <v>3.6956572852853147E-3</v>
      </c>
      <c r="J114" s="3"/>
      <c r="K114" s="3"/>
      <c r="L114" s="3"/>
      <c r="M114" s="3"/>
    </row>
    <row r="115" spans="1:13" ht="12.95" customHeight="1">
      <c r="A115" s="10">
        <v>109</v>
      </c>
      <c r="B115" s="100" t="s">
        <v>960</v>
      </c>
      <c r="C115" s="101"/>
      <c r="D115" s="7" t="s">
        <v>961</v>
      </c>
      <c r="E115" s="100" t="s">
        <v>207</v>
      </c>
      <c r="F115" s="101"/>
      <c r="G115" s="11">
        <v>35110</v>
      </c>
      <c r="H115" s="12">
        <v>23.84</v>
      </c>
      <c r="I115" s="13">
        <v>3.654693828166159E-3</v>
      </c>
      <c r="J115" s="3"/>
      <c r="K115" s="3"/>
      <c r="L115" s="3"/>
      <c r="M115" s="3"/>
    </row>
    <row r="116" spans="1:13" ht="12.95" customHeight="1">
      <c r="A116" s="10">
        <v>110</v>
      </c>
      <c r="B116" s="100" t="s">
        <v>962</v>
      </c>
      <c r="C116" s="101"/>
      <c r="D116" s="7" t="s">
        <v>963</v>
      </c>
      <c r="E116" s="100" t="s">
        <v>48</v>
      </c>
      <c r="F116" s="101"/>
      <c r="G116" s="11">
        <v>1093</v>
      </c>
      <c r="H116" s="12">
        <v>23.82</v>
      </c>
      <c r="I116" s="13">
        <v>3.6520557150555443E-3</v>
      </c>
      <c r="J116" s="3"/>
      <c r="K116" s="3"/>
      <c r="L116" s="3"/>
      <c r="M116" s="3"/>
    </row>
    <row r="117" spans="1:13" ht="12.95" customHeight="1">
      <c r="A117" s="10">
        <v>111</v>
      </c>
      <c r="B117" s="100" t="s">
        <v>964</v>
      </c>
      <c r="C117" s="101"/>
      <c r="D117" s="7" t="s">
        <v>965</v>
      </c>
      <c r="E117" s="100" t="s">
        <v>30</v>
      </c>
      <c r="F117" s="101"/>
      <c r="G117" s="11">
        <v>3539</v>
      </c>
      <c r="H117" s="12">
        <v>23.49</v>
      </c>
      <c r="I117" s="13">
        <v>3.6013738499706869E-3</v>
      </c>
      <c r="J117" s="3"/>
      <c r="K117" s="3"/>
      <c r="L117" s="3"/>
      <c r="M117" s="3"/>
    </row>
    <row r="118" spans="1:13" ht="12.95" customHeight="1">
      <c r="A118" s="10">
        <v>112</v>
      </c>
      <c r="B118" s="100" t="s">
        <v>966</v>
      </c>
      <c r="C118" s="101"/>
      <c r="D118" s="7" t="s">
        <v>967</v>
      </c>
      <c r="E118" s="100" t="s">
        <v>30</v>
      </c>
      <c r="F118" s="101"/>
      <c r="G118" s="11">
        <v>16509</v>
      </c>
      <c r="H118" s="12">
        <v>23.41</v>
      </c>
      <c r="I118" s="13">
        <v>3.5887846150784125E-3</v>
      </c>
      <c r="J118" s="3"/>
      <c r="K118" s="3"/>
      <c r="L118" s="3"/>
      <c r="M118" s="3"/>
    </row>
    <row r="119" spans="1:13" ht="12.95" customHeight="1">
      <c r="A119" s="10">
        <v>113</v>
      </c>
      <c r="B119" s="100" t="s">
        <v>968</v>
      </c>
      <c r="C119" s="101"/>
      <c r="D119" s="7" t="s">
        <v>969</v>
      </c>
      <c r="E119" s="100" t="s">
        <v>179</v>
      </c>
      <c r="F119" s="101"/>
      <c r="G119" s="11">
        <v>16902</v>
      </c>
      <c r="H119" s="12">
        <v>23.19</v>
      </c>
      <c r="I119" s="13">
        <v>3.5550245550503208E-3</v>
      </c>
      <c r="J119" s="3"/>
      <c r="K119" s="3"/>
      <c r="L119" s="3"/>
      <c r="M119" s="3"/>
    </row>
    <row r="120" spans="1:13" ht="12.95" customHeight="1">
      <c r="A120" s="10">
        <v>114</v>
      </c>
      <c r="B120" s="100" t="s">
        <v>970</v>
      </c>
      <c r="C120" s="101"/>
      <c r="D120" s="7" t="s">
        <v>971</v>
      </c>
      <c r="E120" s="100" t="s">
        <v>192</v>
      </c>
      <c r="F120" s="101"/>
      <c r="G120" s="11">
        <v>13483</v>
      </c>
      <c r="H120" s="12">
        <v>23.08</v>
      </c>
      <c r="I120" s="13">
        <v>3.5376416148430929E-3</v>
      </c>
      <c r="J120" s="3"/>
      <c r="K120" s="3"/>
      <c r="L120" s="3"/>
      <c r="M120" s="3"/>
    </row>
    <row r="121" spans="1:13" ht="12.95" customHeight="1">
      <c r="A121" s="10">
        <v>115</v>
      </c>
      <c r="B121" s="100" t="s">
        <v>972</v>
      </c>
      <c r="C121" s="101"/>
      <c r="D121" s="7" t="s">
        <v>973</v>
      </c>
      <c r="E121" s="100" t="s">
        <v>30</v>
      </c>
      <c r="F121" s="101"/>
      <c r="G121" s="11">
        <v>2028</v>
      </c>
      <c r="H121" s="12">
        <v>23.06</v>
      </c>
      <c r="I121" s="13">
        <v>3.5353800136771374E-3</v>
      </c>
      <c r="J121" s="3"/>
      <c r="K121" s="3"/>
      <c r="L121" s="3"/>
      <c r="M121" s="3"/>
    </row>
    <row r="122" spans="1:13" ht="12.95" customHeight="1">
      <c r="A122" s="10">
        <v>116</v>
      </c>
      <c r="B122" s="100" t="s">
        <v>974</v>
      </c>
      <c r="C122" s="101"/>
      <c r="D122" s="7" t="s">
        <v>975</v>
      </c>
      <c r="E122" s="100" t="s">
        <v>212</v>
      </c>
      <c r="F122" s="101"/>
      <c r="G122" s="11">
        <v>29967</v>
      </c>
      <c r="H122" s="12">
        <v>22.51</v>
      </c>
      <c r="I122" s="13">
        <v>3.4501152351997916E-3</v>
      </c>
      <c r="J122" s="3"/>
      <c r="K122" s="3"/>
      <c r="L122" s="3"/>
      <c r="M122" s="3"/>
    </row>
    <row r="123" spans="1:13" ht="12.95" customHeight="1">
      <c r="A123" s="10">
        <v>117</v>
      </c>
      <c r="B123" s="100" t="s">
        <v>976</v>
      </c>
      <c r="C123" s="101"/>
      <c r="D123" s="7" t="s">
        <v>977</v>
      </c>
      <c r="E123" s="100" t="s">
        <v>45</v>
      </c>
      <c r="F123" s="101"/>
      <c r="G123" s="11">
        <v>20567</v>
      </c>
      <c r="H123" s="12">
        <v>22.1</v>
      </c>
      <c r="I123" s="13">
        <v>3.3878780100413826E-3</v>
      </c>
      <c r="J123" s="3"/>
      <c r="K123" s="3"/>
      <c r="L123" s="3"/>
      <c r="M123" s="3"/>
    </row>
    <row r="124" spans="1:13" ht="12.95" customHeight="1">
      <c r="A124" s="10">
        <v>118</v>
      </c>
      <c r="B124" s="100" t="s">
        <v>978</v>
      </c>
      <c r="C124" s="101"/>
      <c r="D124" s="7" t="s">
        <v>979</v>
      </c>
      <c r="E124" s="100" t="s">
        <v>158</v>
      </c>
      <c r="F124" s="101"/>
      <c r="G124" s="11">
        <v>16215</v>
      </c>
      <c r="H124" s="12">
        <v>21.78</v>
      </c>
      <c r="I124" s="13">
        <v>3.3384383584286652E-3</v>
      </c>
      <c r="J124" s="3"/>
      <c r="K124" s="3"/>
      <c r="L124" s="3"/>
      <c r="M124" s="3"/>
    </row>
    <row r="125" spans="1:13" ht="12.95" customHeight="1">
      <c r="A125" s="10">
        <v>119</v>
      </c>
      <c r="B125" s="100" t="s">
        <v>980</v>
      </c>
      <c r="C125" s="101"/>
      <c r="D125" s="7" t="s">
        <v>981</v>
      </c>
      <c r="E125" s="100" t="s">
        <v>21</v>
      </c>
      <c r="F125" s="101"/>
      <c r="G125" s="11">
        <v>4294</v>
      </c>
      <c r="H125" s="12">
        <v>21.77</v>
      </c>
      <c r="I125" s="13">
        <v>3.3371641046485313E-3</v>
      </c>
      <c r="J125" s="3"/>
      <c r="K125" s="3"/>
      <c r="L125" s="3"/>
      <c r="M125" s="3"/>
    </row>
    <row r="126" spans="1:13" ht="12.95" customHeight="1">
      <c r="A126" s="10">
        <v>120</v>
      </c>
      <c r="B126" s="100" t="s">
        <v>982</v>
      </c>
      <c r="C126" s="101"/>
      <c r="D126" s="7" t="s">
        <v>983</v>
      </c>
      <c r="E126" s="100" t="s">
        <v>197</v>
      </c>
      <c r="F126" s="101"/>
      <c r="G126" s="11">
        <v>584884</v>
      </c>
      <c r="H126" s="12">
        <v>21.35</v>
      </c>
      <c r="I126" s="13">
        <v>3.2727512812561511E-3</v>
      </c>
      <c r="J126" s="3"/>
      <c r="K126" s="3"/>
      <c r="L126" s="3"/>
      <c r="M126" s="3"/>
    </row>
    <row r="127" spans="1:13" ht="12.95" customHeight="1">
      <c r="A127" s="10">
        <v>121</v>
      </c>
      <c r="B127" s="100" t="s">
        <v>984</v>
      </c>
      <c r="C127" s="101"/>
      <c r="D127" s="7" t="s">
        <v>985</v>
      </c>
      <c r="E127" s="100" t="s">
        <v>573</v>
      </c>
      <c r="F127" s="101"/>
      <c r="G127" s="11">
        <v>5672</v>
      </c>
      <c r="H127" s="12">
        <v>21</v>
      </c>
      <c r="I127" s="13">
        <v>3.2190152389654815E-3</v>
      </c>
      <c r="J127" s="3"/>
      <c r="K127" s="3"/>
      <c r="L127" s="3"/>
      <c r="M127" s="3"/>
    </row>
    <row r="128" spans="1:13" ht="12.95" customHeight="1">
      <c r="A128" s="10">
        <v>122</v>
      </c>
      <c r="B128" s="100" t="s">
        <v>986</v>
      </c>
      <c r="C128" s="101"/>
      <c r="D128" s="7" t="s">
        <v>987</v>
      </c>
      <c r="E128" s="100" t="s">
        <v>171</v>
      </c>
      <c r="F128" s="101"/>
      <c r="G128" s="11">
        <v>8296</v>
      </c>
      <c r="H128" s="12">
        <v>20.61</v>
      </c>
      <c r="I128" s="13">
        <v>3.1597894195012563E-3</v>
      </c>
      <c r="J128" s="3"/>
      <c r="K128" s="3"/>
      <c r="L128" s="3"/>
      <c r="M128" s="3"/>
    </row>
    <row r="129" spans="1:13" ht="12.95" customHeight="1">
      <c r="A129" s="10">
        <v>123</v>
      </c>
      <c r="B129" s="100" t="s">
        <v>988</v>
      </c>
      <c r="C129" s="101"/>
      <c r="D129" s="7" t="s">
        <v>989</v>
      </c>
      <c r="E129" s="100" t="s">
        <v>669</v>
      </c>
      <c r="F129" s="101"/>
      <c r="G129" s="11">
        <v>7083</v>
      </c>
      <c r="H129" s="12">
        <v>20.5</v>
      </c>
      <c r="I129" s="13">
        <v>3.1424339971662055E-3</v>
      </c>
      <c r="J129" s="3"/>
      <c r="K129" s="3"/>
      <c r="L129" s="3"/>
      <c r="M129" s="3"/>
    </row>
    <row r="130" spans="1:13" ht="12.95" customHeight="1">
      <c r="A130" s="10">
        <v>124</v>
      </c>
      <c r="B130" s="100" t="s">
        <v>990</v>
      </c>
      <c r="C130" s="101"/>
      <c r="D130" s="7" t="s">
        <v>991</v>
      </c>
      <c r="E130" s="100" t="s">
        <v>13</v>
      </c>
      <c r="F130" s="101"/>
      <c r="G130" s="11">
        <v>48054</v>
      </c>
      <c r="H130" s="12">
        <v>20.47</v>
      </c>
      <c r="I130" s="13">
        <v>3.138264464645503E-3</v>
      </c>
      <c r="J130" s="3"/>
      <c r="K130" s="3"/>
      <c r="L130" s="3"/>
      <c r="M130" s="3"/>
    </row>
    <row r="131" spans="1:13" ht="12.95" customHeight="1">
      <c r="A131" s="10">
        <v>125</v>
      </c>
      <c r="B131" s="100" t="s">
        <v>992</v>
      </c>
      <c r="C131" s="101"/>
      <c r="D131" s="7" t="s">
        <v>993</v>
      </c>
      <c r="E131" s="100" t="s">
        <v>192</v>
      </c>
      <c r="F131" s="101"/>
      <c r="G131" s="11">
        <v>42872</v>
      </c>
      <c r="H131" s="12">
        <v>20.43</v>
      </c>
      <c r="I131" s="13">
        <v>3.1317497042219512E-3</v>
      </c>
      <c r="J131" s="3"/>
      <c r="K131" s="3"/>
      <c r="L131" s="3"/>
      <c r="M131" s="3"/>
    </row>
    <row r="132" spans="1:13" ht="12.95" customHeight="1">
      <c r="A132" s="10">
        <v>126</v>
      </c>
      <c r="B132" s="100" t="s">
        <v>994</v>
      </c>
      <c r="C132" s="101"/>
      <c r="D132" s="7" t="s">
        <v>995</v>
      </c>
      <c r="E132" s="100" t="s">
        <v>674</v>
      </c>
      <c r="F132" s="101"/>
      <c r="G132" s="11">
        <v>117137</v>
      </c>
      <c r="H132" s="12">
        <v>20.21</v>
      </c>
      <c r="I132" s="13">
        <v>3.0976588931675556E-3</v>
      </c>
      <c r="J132" s="3"/>
      <c r="K132" s="3"/>
      <c r="L132" s="3"/>
      <c r="M132" s="3"/>
    </row>
    <row r="133" spans="1:13" ht="12.95" customHeight="1">
      <c r="A133" s="10">
        <v>127</v>
      </c>
      <c r="B133" s="100" t="s">
        <v>996</v>
      </c>
      <c r="C133" s="101"/>
      <c r="D133" s="7" t="s">
        <v>997</v>
      </c>
      <c r="E133" s="100" t="s">
        <v>21</v>
      </c>
      <c r="F133" s="101"/>
      <c r="G133" s="11">
        <v>2250</v>
      </c>
      <c r="H133" s="12">
        <v>20.18</v>
      </c>
      <c r="I133" s="13">
        <v>3.0938634963964219E-3</v>
      </c>
      <c r="J133" s="3"/>
      <c r="K133" s="3"/>
      <c r="L133" s="3"/>
      <c r="M133" s="3"/>
    </row>
    <row r="134" spans="1:13" ht="12.95" customHeight="1">
      <c r="A134" s="10">
        <v>128</v>
      </c>
      <c r="B134" s="100" t="s">
        <v>998</v>
      </c>
      <c r="C134" s="101"/>
      <c r="D134" s="7" t="s">
        <v>999</v>
      </c>
      <c r="E134" s="100" t="s">
        <v>24</v>
      </c>
      <c r="F134" s="101"/>
      <c r="G134" s="11">
        <v>716</v>
      </c>
      <c r="H134" s="12">
        <v>20.11</v>
      </c>
      <c r="I134" s="13">
        <v>3.0831857954772574E-3</v>
      </c>
      <c r="J134" s="3"/>
      <c r="K134" s="3"/>
      <c r="L134" s="3"/>
      <c r="M134" s="3"/>
    </row>
    <row r="135" spans="1:13" ht="12.95" customHeight="1">
      <c r="A135" s="10">
        <v>129</v>
      </c>
      <c r="B135" s="100" t="s">
        <v>1000</v>
      </c>
      <c r="C135" s="101"/>
      <c r="D135" s="7" t="s">
        <v>1001</v>
      </c>
      <c r="E135" s="100" t="s">
        <v>36</v>
      </c>
      <c r="F135" s="101"/>
      <c r="G135" s="11">
        <v>10859</v>
      </c>
      <c r="H135" s="12">
        <v>20.05</v>
      </c>
      <c r="I135" s="13">
        <v>3.0738986285947507E-3</v>
      </c>
      <c r="J135" s="3"/>
      <c r="K135" s="3"/>
      <c r="L135" s="3"/>
      <c r="M135" s="3"/>
    </row>
    <row r="136" spans="1:13" ht="12.95" customHeight="1">
      <c r="A136" s="10">
        <v>130</v>
      </c>
      <c r="B136" s="100" t="s">
        <v>1002</v>
      </c>
      <c r="C136" s="101"/>
      <c r="D136" s="7" t="s">
        <v>1003</v>
      </c>
      <c r="E136" s="100" t="s">
        <v>192</v>
      </c>
      <c r="F136" s="101"/>
      <c r="G136" s="11">
        <v>7467</v>
      </c>
      <c r="H136" s="12">
        <v>20</v>
      </c>
      <c r="I136" s="13">
        <v>3.0661132936608826E-3</v>
      </c>
      <c r="J136" s="3"/>
      <c r="K136" s="3"/>
      <c r="L136" s="3"/>
      <c r="M136" s="3"/>
    </row>
    <row r="137" spans="1:13" ht="12.95" customHeight="1">
      <c r="A137" s="10">
        <v>131</v>
      </c>
      <c r="B137" s="100" t="s">
        <v>1004</v>
      </c>
      <c r="C137" s="101"/>
      <c r="D137" s="7" t="s">
        <v>1005</v>
      </c>
      <c r="E137" s="100" t="s">
        <v>164</v>
      </c>
      <c r="F137" s="101"/>
      <c r="G137" s="11">
        <v>10594</v>
      </c>
      <c r="H137" s="12">
        <v>18.93</v>
      </c>
      <c r="I137" s="13">
        <v>2.9022506502669886E-3</v>
      </c>
      <c r="J137" s="3"/>
      <c r="K137" s="3"/>
      <c r="L137" s="3"/>
      <c r="M137" s="3"/>
    </row>
    <row r="138" spans="1:13" ht="12.95" customHeight="1">
      <c r="A138" s="10">
        <v>132</v>
      </c>
      <c r="B138" s="100" t="s">
        <v>1006</v>
      </c>
      <c r="C138" s="101"/>
      <c r="D138" s="7" t="s">
        <v>1007</v>
      </c>
      <c r="E138" s="100" t="s">
        <v>171</v>
      </c>
      <c r="F138" s="101"/>
      <c r="G138" s="11">
        <v>10570</v>
      </c>
      <c r="H138" s="12">
        <v>18.62</v>
      </c>
      <c r="I138" s="13">
        <v>2.8551655013831188E-3</v>
      </c>
      <c r="J138" s="3"/>
      <c r="K138" s="3"/>
      <c r="L138" s="3"/>
      <c r="M138" s="3"/>
    </row>
    <row r="139" spans="1:13" ht="12.95" customHeight="1">
      <c r="A139" s="10">
        <v>133</v>
      </c>
      <c r="B139" s="100" t="s">
        <v>1008</v>
      </c>
      <c r="C139" s="101"/>
      <c r="D139" s="7" t="s">
        <v>1009</v>
      </c>
      <c r="E139" s="100" t="s">
        <v>197</v>
      </c>
      <c r="F139" s="101"/>
      <c r="G139" s="11">
        <v>5490</v>
      </c>
      <c r="H139" s="12">
        <v>18.61</v>
      </c>
      <c r="I139" s="13">
        <v>2.852294137896364E-3</v>
      </c>
      <c r="J139" s="3"/>
      <c r="K139" s="3"/>
      <c r="L139" s="3"/>
      <c r="M139" s="3"/>
    </row>
    <row r="140" spans="1:13" ht="12.95" customHeight="1">
      <c r="A140" s="10">
        <v>134</v>
      </c>
      <c r="B140" s="100" t="s">
        <v>1010</v>
      </c>
      <c r="C140" s="101"/>
      <c r="D140" s="7" t="s">
        <v>1011</v>
      </c>
      <c r="E140" s="100" t="s">
        <v>30</v>
      </c>
      <c r="F140" s="101"/>
      <c r="G140" s="11">
        <v>11341</v>
      </c>
      <c r="H140" s="12">
        <v>18.59</v>
      </c>
      <c r="I140" s="13">
        <v>2.8504482942197881E-3</v>
      </c>
      <c r="J140" s="3"/>
      <c r="K140" s="3"/>
      <c r="L140" s="3"/>
      <c r="M140" s="3"/>
    </row>
    <row r="141" spans="1:13" ht="12.95" customHeight="1">
      <c r="A141" s="10">
        <v>135</v>
      </c>
      <c r="B141" s="100" t="s">
        <v>1012</v>
      </c>
      <c r="C141" s="101"/>
      <c r="D141" s="7" t="s">
        <v>1013</v>
      </c>
      <c r="E141" s="100" t="s">
        <v>179</v>
      </c>
      <c r="F141" s="101"/>
      <c r="G141" s="11">
        <v>11750</v>
      </c>
      <c r="H141" s="12">
        <v>18.43</v>
      </c>
      <c r="I141" s="13">
        <v>2.8253534511721331E-3</v>
      </c>
      <c r="J141" s="3"/>
      <c r="K141" s="3"/>
      <c r="L141" s="3"/>
      <c r="M141" s="3"/>
    </row>
    <row r="142" spans="1:13" ht="12.95" customHeight="1">
      <c r="A142" s="10">
        <v>136</v>
      </c>
      <c r="B142" s="100" t="s">
        <v>1014</v>
      </c>
      <c r="C142" s="101"/>
      <c r="D142" s="7" t="s">
        <v>1015</v>
      </c>
      <c r="E142" s="100" t="s">
        <v>51</v>
      </c>
      <c r="F142" s="101"/>
      <c r="G142" s="11">
        <v>37104</v>
      </c>
      <c r="H142" s="12">
        <v>18.399999999999999</v>
      </c>
      <c r="I142" s="13">
        <v>2.8213229643899509E-3</v>
      </c>
      <c r="J142" s="3"/>
      <c r="K142" s="3"/>
      <c r="L142" s="3"/>
      <c r="M142" s="3"/>
    </row>
    <row r="143" spans="1:13" ht="12.95" customHeight="1">
      <c r="A143" s="10">
        <v>137</v>
      </c>
      <c r="B143" s="100" t="s">
        <v>1016</v>
      </c>
      <c r="C143" s="101"/>
      <c r="D143" s="7" t="s">
        <v>1017</v>
      </c>
      <c r="E143" s="100" t="s">
        <v>197</v>
      </c>
      <c r="F143" s="101"/>
      <c r="G143" s="11">
        <v>2961</v>
      </c>
      <c r="H143" s="12">
        <v>18.23</v>
      </c>
      <c r="I143" s="13">
        <v>2.7946195139174957E-3</v>
      </c>
      <c r="J143" s="3"/>
      <c r="K143" s="3"/>
      <c r="L143" s="3"/>
      <c r="M143" s="3"/>
    </row>
    <row r="144" spans="1:13" ht="12.95" customHeight="1">
      <c r="A144" s="10">
        <v>138</v>
      </c>
      <c r="B144" s="100" t="s">
        <v>1018</v>
      </c>
      <c r="C144" s="101"/>
      <c r="D144" s="7" t="s">
        <v>1019</v>
      </c>
      <c r="E144" s="100" t="s">
        <v>24</v>
      </c>
      <c r="F144" s="101"/>
      <c r="G144" s="11">
        <v>2197</v>
      </c>
      <c r="H144" s="12">
        <v>18.11</v>
      </c>
      <c r="I144" s="13">
        <v>2.7768011167970735E-3</v>
      </c>
      <c r="J144" s="3"/>
      <c r="K144" s="3"/>
      <c r="L144" s="3"/>
      <c r="M144" s="3"/>
    </row>
    <row r="145" spans="1:13" ht="12.95" customHeight="1">
      <c r="A145" s="10">
        <v>139</v>
      </c>
      <c r="B145" s="100" t="s">
        <v>1020</v>
      </c>
      <c r="C145" s="101"/>
      <c r="D145" s="7" t="s">
        <v>1021</v>
      </c>
      <c r="E145" s="100" t="s">
        <v>13</v>
      </c>
      <c r="F145" s="101"/>
      <c r="G145" s="11">
        <v>279744</v>
      </c>
      <c r="H145" s="12">
        <v>18.04</v>
      </c>
      <c r="I145" s="13">
        <v>2.7661192000479097E-3</v>
      </c>
      <c r="J145" s="3"/>
      <c r="K145" s="3"/>
      <c r="L145" s="3"/>
      <c r="M145" s="3"/>
    </row>
    <row r="146" spans="1:13" ht="12.95" customHeight="1">
      <c r="A146" s="10">
        <v>140</v>
      </c>
      <c r="B146" s="100" t="s">
        <v>1022</v>
      </c>
      <c r="C146" s="101"/>
      <c r="D146" s="7" t="s">
        <v>1023</v>
      </c>
      <c r="E146" s="100" t="s">
        <v>30</v>
      </c>
      <c r="F146" s="101"/>
      <c r="G146" s="11">
        <v>3625</v>
      </c>
      <c r="H146" s="12">
        <v>18.03</v>
      </c>
      <c r="I146" s="13">
        <v>2.764444289114939E-3</v>
      </c>
      <c r="J146" s="3"/>
      <c r="K146" s="3"/>
      <c r="L146" s="3"/>
      <c r="M146" s="3"/>
    </row>
    <row r="147" spans="1:13" ht="12.95" customHeight="1">
      <c r="A147" s="10">
        <v>141</v>
      </c>
      <c r="B147" s="100" t="s">
        <v>1024</v>
      </c>
      <c r="C147" s="101"/>
      <c r="D147" s="7" t="s">
        <v>1025</v>
      </c>
      <c r="E147" s="100" t="s">
        <v>212</v>
      </c>
      <c r="F147" s="101"/>
      <c r="G147" s="11">
        <v>66131</v>
      </c>
      <c r="H147" s="12">
        <v>17.86</v>
      </c>
      <c r="I147" s="13">
        <v>2.7372801634007486E-3</v>
      </c>
      <c r="J147" s="3"/>
      <c r="K147" s="3"/>
      <c r="L147" s="3"/>
      <c r="M147" s="3"/>
    </row>
    <row r="148" spans="1:13" ht="12.95" customHeight="1">
      <c r="A148" s="10">
        <v>142</v>
      </c>
      <c r="B148" s="100" t="s">
        <v>1026</v>
      </c>
      <c r="C148" s="101"/>
      <c r="D148" s="7" t="s">
        <v>1027</v>
      </c>
      <c r="E148" s="100" t="s">
        <v>24</v>
      </c>
      <c r="F148" s="101"/>
      <c r="G148" s="11">
        <v>2112</v>
      </c>
      <c r="H148" s="12">
        <v>17.850000000000001</v>
      </c>
      <c r="I148" s="13">
        <v>2.7370382514102466E-3</v>
      </c>
      <c r="J148" s="3"/>
      <c r="K148" s="3"/>
      <c r="L148" s="3"/>
      <c r="M148" s="3"/>
    </row>
    <row r="149" spans="1:13" ht="12.95" customHeight="1">
      <c r="A149" s="10">
        <v>143</v>
      </c>
      <c r="B149" s="100" t="s">
        <v>1028</v>
      </c>
      <c r="C149" s="101"/>
      <c r="D149" s="7" t="s">
        <v>1029</v>
      </c>
      <c r="E149" s="100" t="s">
        <v>163</v>
      </c>
      <c r="F149" s="101"/>
      <c r="G149" s="11">
        <v>6996</v>
      </c>
      <c r="H149" s="12">
        <v>17.75</v>
      </c>
      <c r="I149" s="13">
        <v>2.7204143905572458E-3</v>
      </c>
      <c r="J149" s="3"/>
      <c r="K149" s="3"/>
      <c r="L149" s="3"/>
      <c r="M149" s="3"/>
    </row>
    <row r="150" spans="1:13" ht="12.95" customHeight="1">
      <c r="A150" s="10">
        <v>144</v>
      </c>
      <c r="B150" s="100" t="s">
        <v>1030</v>
      </c>
      <c r="C150" s="101"/>
      <c r="D150" s="7" t="s">
        <v>1031</v>
      </c>
      <c r="E150" s="100" t="s">
        <v>15</v>
      </c>
      <c r="F150" s="101"/>
      <c r="G150" s="11">
        <v>9758</v>
      </c>
      <c r="H150" s="12">
        <v>17.350000000000001</v>
      </c>
      <c r="I150" s="13">
        <v>2.66051112553787E-3</v>
      </c>
      <c r="J150" s="3"/>
      <c r="K150" s="3"/>
      <c r="L150" s="3"/>
      <c r="M150" s="3"/>
    </row>
    <row r="151" spans="1:13" ht="12.95" customHeight="1">
      <c r="A151" s="10">
        <v>145</v>
      </c>
      <c r="B151" s="100" t="s">
        <v>1032</v>
      </c>
      <c r="C151" s="101"/>
      <c r="D151" s="7" t="s">
        <v>1033</v>
      </c>
      <c r="E151" s="100" t="s">
        <v>33</v>
      </c>
      <c r="F151" s="101"/>
      <c r="G151" s="11">
        <v>5285</v>
      </c>
      <c r="H151" s="12">
        <v>17.29</v>
      </c>
      <c r="I151" s="13">
        <v>2.6505885180972966E-3</v>
      </c>
      <c r="J151" s="3"/>
      <c r="K151" s="3"/>
      <c r="L151" s="3"/>
      <c r="M151" s="3"/>
    </row>
    <row r="152" spans="1:13" ht="12.95" customHeight="1">
      <c r="A152" s="10">
        <v>146</v>
      </c>
      <c r="B152" s="100" t="s">
        <v>1034</v>
      </c>
      <c r="C152" s="101"/>
      <c r="D152" s="7" t="s">
        <v>1035</v>
      </c>
      <c r="E152" s="100" t="s">
        <v>42</v>
      </c>
      <c r="F152" s="101"/>
      <c r="G152" s="11">
        <v>36605</v>
      </c>
      <c r="H152" s="12">
        <v>17.2</v>
      </c>
      <c r="I152" s="13">
        <v>2.6374769035423891E-3</v>
      </c>
      <c r="J152" s="3"/>
      <c r="K152" s="3"/>
      <c r="L152" s="3"/>
      <c r="M152" s="3"/>
    </row>
    <row r="153" spans="1:13" ht="12.95" customHeight="1">
      <c r="A153" s="10">
        <v>147</v>
      </c>
      <c r="B153" s="100" t="s">
        <v>1036</v>
      </c>
      <c r="C153" s="101"/>
      <c r="D153" s="7" t="s">
        <v>1037</v>
      </c>
      <c r="E153" s="100" t="s">
        <v>573</v>
      </c>
      <c r="F153" s="101"/>
      <c r="G153" s="11">
        <v>3376</v>
      </c>
      <c r="H153" s="12">
        <v>17.059999999999999</v>
      </c>
      <c r="I153" s="13">
        <v>2.6154420632110912E-3</v>
      </c>
      <c r="J153" s="3"/>
      <c r="K153" s="3"/>
      <c r="L153" s="3"/>
      <c r="M153" s="3"/>
    </row>
    <row r="154" spans="1:13" ht="12.95" customHeight="1">
      <c r="A154" s="10">
        <v>148</v>
      </c>
      <c r="B154" s="100" t="s">
        <v>1038</v>
      </c>
      <c r="C154" s="101"/>
      <c r="D154" s="7" t="s">
        <v>1039</v>
      </c>
      <c r="E154" s="100" t="s">
        <v>171</v>
      </c>
      <c r="F154" s="101"/>
      <c r="G154" s="11">
        <v>2184</v>
      </c>
      <c r="H154" s="12">
        <v>16.989999999999998</v>
      </c>
      <c r="I154" s="13">
        <v>2.605351665736548E-3</v>
      </c>
      <c r="J154" s="3"/>
      <c r="K154" s="3"/>
      <c r="L154" s="3"/>
      <c r="M154" s="3"/>
    </row>
    <row r="155" spans="1:13" ht="12.95" customHeight="1">
      <c r="A155" s="10">
        <v>149</v>
      </c>
      <c r="B155" s="100" t="s">
        <v>1040</v>
      </c>
      <c r="C155" s="101"/>
      <c r="D155" s="7" t="s">
        <v>1041</v>
      </c>
      <c r="E155" s="100" t="s">
        <v>60</v>
      </c>
      <c r="F155" s="101"/>
      <c r="G155" s="11">
        <v>13207</v>
      </c>
      <c r="H155" s="12">
        <v>16.97</v>
      </c>
      <c r="I155" s="13">
        <v>2.6017029031979336E-3</v>
      </c>
      <c r="J155" s="3"/>
      <c r="K155" s="3"/>
      <c r="L155" s="3"/>
      <c r="M155" s="3"/>
    </row>
    <row r="156" spans="1:13" ht="12.95" customHeight="1">
      <c r="A156" s="10">
        <v>150</v>
      </c>
      <c r="B156" s="100" t="s">
        <v>1042</v>
      </c>
      <c r="C156" s="101"/>
      <c r="D156" s="7" t="s">
        <v>1043</v>
      </c>
      <c r="E156" s="100" t="s">
        <v>179</v>
      </c>
      <c r="F156" s="101"/>
      <c r="G156" s="11">
        <v>11988</v>
      </c>
      <c r="H156" s="12">
        <v>16.93</v>
      </c>
      <c r="I156" s="13">
        <v>2.5958858243135285E-3</v>
      </c>
      <c r="J156" s="3"/>
      <c r="K156" s="3"/>
      <c r="L156" s="3"/>
      <c r="M156" s="3"/>
    </row>
    <row r="157" spans="1:13" ht="12.95" customHeight="1">
      <c r="A157" s="10">
        <v>151</v>
      </c>
      <c r="B157" s="100" t="s">
        <v>1044</v>
      </c>
      <c r="C157" s="101"/>
      <c r="D157" s="7" t="s">
        <v>1045</v>
      </c>
      <c r="E157" s="100" t="s">
        <v>24</v>
      </c>
      <c r="F157" s="101"/>
      <c r="G157" s="11">
        <v>6768</v>
      </c>
      <c r="H157" s="12">
        <v>16.8</v>
      </c>
      <c r="I157" s="13">
        <v>2.5752092477565312E-3</v>
      </c>
      <c r="J157" s="3"/>
      <c r="K157" s="3"/>
      <c r="L157" s="3"/>
      <c r="M157" s="3"/>
    </row>
    <row r="158" spans="1:13" ht="12.95" customHeight="1">
      <c r="A158" s="10">
        <v>152</v>
      </c>
      <c r="B158" s="100" t="s">
        <v>1046</v>
      </c>
      <c r="C158" s="101"/>
      <c r="D158" s="7" t="s">
        <v>1047</v>
      </c>
      <c r="E158" s="100" t="s">
        <v>188</v>
      </c>
      <c r="F158" s="101"/>
      <c r="G158" s="11">
        <v>228440</v>
      </c>
      <c r="H158" s="12">
        <v>16.68</v>
      </c>
      <c r="I158" s="13">
        <v>2.5564977078879067E-3</v>
      </c>
      <c r="J158" s="3"/>
      <c r="K158" s="3"/>
      <c r="L158" s="3"/>
      <c r="M158" s="3"/>
    </row>
    <row r="159" spans="1:13" ht="12.95" customHeight="1">
      <c r="A159" s="10">
        <v>153</v>
      </c>
      <c r="B159" s="100" t="s">
        <v>544</v>
      </c>
      <c r="C159" s="101"/>
      <c r="D159" s="7" t="s">
        <v>545</v>
      </c>
      <c r="E159" s="100" t="s">
        <v>51</v>
      </c>
      <c r="F159" s="101"/>
      <c r="G159" s="11">
        <v>4648</v>
      </c>
      <c r="H159" s="12">
        <v>16.54</v>
      </c>
      <c r="I159" s="13">
        <v>2.5356160120385829E-3</v>
      </c>
      <c r="J159" s="3"/>
      <c r="K159" s="3"/>
      <c r="L159" s="3"/>
      <c r="M159" s="3"/>
    </row>
    <row r="160" spans="1:13" ht="12.95" customHeight="1">
      <c r="A160" s="10">
        <v>154</v>
      </c>
      <c r="B160" s="100" t="s">
        <v>1048</v>
      </c>
      <c r="C160" s="101"/>
      <c r="D160" s="7" t="s">
        <v>1049</v>
      </c>
      <c r="E160" s="100" t="s">
        <v>15</v>
      </c>
      <c r="F160" s="101"/>
      <c r="G160" s="11">
        <v>2373</v>
      </c>
      <c r="H160" s="12">
        <v>16.45</v>
      </c>
      <c r="I160" s="13">
        <v>2.5214132640284177E-3</v>
      </c>
      <c r="J160" s="3"/>
      <c r="K160" s="3"/>
      <c r="L160" s="3"/>
      <c r="M160" s="3"/>
    </row>
    <row r="161" spans="1:13" ht="12.95" customHeight="1">
      <c r="A161" s="10">
        <v>155</v>
      </c>
      <c r="B161" s="100" t="s">
        <v>1050</v>
      </c>
      <c r="C161" s="101"/>
      <c r="D161" s="7" t="s">
        <v>1051</v>
      </c>
      <c r="E161" s="100" t="s">
        <v>188</v>
      </c>
      <c r="F161" s="101"/>
      <c r="G161" s="11">
        <v>1171</v>
      </c>
      <c r="H161" s="12">
        <v>16.399999999999999</v>
      </c>
      <c r="I161" s="13">
        <v>2.5148635505415993E-3</v>
      </c>
      <c r="J161" s="3"/>
      <c r="K161" s="3"/>
      <c r="L161" s="3"/>
      <c r="M161" s="3"/>
    </row>
    <row r="162" spans="1:13" ht="12.95" customHeight="1">
      <c r="A162" s="10">
        <v>156</v>
      </c>
      <c r="B162" s="100" t="s">
        <v>1052</v>
      </c>
      <c r="C162" s="101"/>
      <c r="D162" s="7" t="s">
        <v>1053</v>
      </c>
      <c r="E162" s="100" t="s">
        <v>171</v>
      </c>
      <c r="F162" s="101"/>
      <c r="G162" s="11">
        <v>4911</v>
      </c>
      <c r="H162" s="12">
        <v>16.399999999999999</v>
      </c>
      <c r="I162" s="13">
        <v>2.5142113233149895E-3</v>
      </c>
      <c r="J162" s="3"/>
      <c r="K162" s="3"/>
      <c r="L162" s="3"/>
      <c r="M162" s="3"/>
    </row>
    <row r="163" spans="1:13" ht="12.95" customHeight="1">
      <c r="A163" s="10">
        <v>157</v>
      </c>
      <c r="B163" s="100" t="s">
        <v>1054</v>
      </c>
      <c r="C163" s="101"/>
      <c r="D163" s="7" t="s">
        <v>1055</v>
      </c>
      <c r="E163" s="100" t="s">
        <v>192</v>
      </c>
      <c r="F163" s="101"/>
      <c r="G163" s="11">
        <v>5571</v>
      </c>
      <c r="H163" s="12">
        <v>16.23</v>
      </c>
      <c r="I163" s="13">
        <v>2.4882761503713046E-3</v>
      </c>
      <c r="J163" s="3"/>
      <c r="K163" s="3"/>
      <c r="L163" s="3"/>
      <c r="M163" s="3"/>
    </row>
    <row r="164" spans="1:13" ht="12.95" customHeight="1">
      <c r="A164" s="10">
        <v>158</v>
      </c>
      <c r="B164" s="100" t="s">
        <v>1056</v>
      </c>
      <c r="C164" s="101"/>
      <c r="D164" s="7" t="s">
        <v>1057</v>
      </c>
      <c r="E164" s="100" t="s">
        <v>163</v>
      </c>
      <c r="F164" s="101"/>
      <c r="G164" s="11">
        <v>142309</v>
      </c>
      <c r="H164" s="12">
        <v>16.149999999999999</v>
      </c>
      <c r="I164" s="13">
        <v>2.4761595483476723E-3</v>
      </c>
      <c r="J164" s="3"/>
      <c r="K164" s="3"/>
      <c r="L164" s="3"/>
      <c r="M164" s="3"/>
    </row>
    <row r="165" spans="1:13" ht="12.95" customHeight="1">
      <c r="A165" s="10">
        <v>159</v>
      </c>
      <c r="B165" s="100" t="s">
        <v>1058</v>
      </c>
      <c r="C165" s="101"/>
      <c r="D165" s="7" t="s">
        <v>1059</v>
      </c>
      <c r="E165" s="100" t="s">
        <v>171</v>
      </c>
      <c r="F165" s="101"/>
      <c r="G165" s="11">
        <v>2386</v>
      </c>
      <c r="H165" s="12">
        <v>16.12</v>
      </c>
      <c r="I165" s="13">
        <v>2.4719462478464322E-3</v>
      </c>
      <c r="J165" s="3"/>
      <c r="K165" s="3"/>
      <c r="L165" s="3"/>
      <c r="M165" s="3"/>
    </row>
    <row r="166" spans="1:13" ht="12.95" customHeight="1">
      <c r="A166" s="10">
        <v>160</v>
      </c>
      <c r="B166" s="100" t="s">
        <v>1060</v>
      </c>
      <c r="C166" s="101"/>
      <c r="D166" s="7" t="s">
        <v>1061</v>
      </c>
      <c r="E166" s="100" t="s">
        <v>48</v>
      </c>
      <c r="F166" s="101"/>
      <c r="G166" s="11">
        <v>9273</v>
      </c>
      <c r="H166" s="12">
        <v>16.010000000000002</v>
      </c>
      <c r="I166" s="13">
        <v>2.4536434135333705E-3</v>
      </c>
      <c r="J166" s="3"/>
      <c r="K166" s="3"/>
      <c r="L166" s="3"/>
      <c r="M166" s="3"/>
    </row>
    <row r="167" spans="1:13" ht="12.95" customHeight="1">
      <c r="A167" s="10">
        <v>161</v>
      </c>
      <c r="B167" s="100" t="s">
        <v>1062</v>
      </c>
      <c r="C167" s="101"/>
      <c r="D167" s="7" t="s">
        <v>1063</v>
      </c>
      <c r="E167" s="100" t="s">
        <v>197</v>
      </c>
      <c r="F167" s="101"/>
      <c r="G167" s="11">
        <v>1638</v>
      </c>
      <c r="H167" s="12">
        <v>15.8</v>
      </c>
      <c r="I167" s="13">
        <v>2.4214553215348134E-3</v>
      </c>
      <c r="J167" s="3"/>
      <c r="K167" s="3"/>
      <c r="L167" s="3"/>
      <c r="M167" s="3"/>
    </row>
    <row r="168" spans="1:13" ht="12.95" customHeight="1">
      <c r="A168" s="10">
        <v>162</v>
      </c>
      <c r="B168" s="100" t="s">
        <v>1064</v>
      </c>
      <c r="C168" s="101"/>
      <c r="D168" s="7" t="s">
        <v>1065</v>
      </c>
      <c r="E168" s="100" t="s">
        <v>30</v>
      </c>
      <c r="F168" s="101"/>
      <c r="G168" s="11">
        <v>9248</v>
      </c>
      <c r="H168" s="12">
        <v>15.75</v>
      </c>
      <c r="I168" s="13">
        <v>2.4144202510379006E-3</v>
      </c>
      <c r="J168" s="3"/>
      <c r="K168" s="3"/>
      <c r="L168" s="3"/>
      <c r="M168" s="3"/>
    </row>
    <row r="169" spans="1:13" ht="12.95" customHeight="1">
      <c r="A169" s="10">
        <v>163</v>
      </c>
      <c r="B169" s="100" t="s">
        <v>1066</v>
      </c>
      <c r="C169" s="101"/>
      <c r="D169" s="7" t="s">
        <v>1067</v>
      </c>
      <c r="E169" s="100" t="s">
        <v>51</v>
      </c>
      <c r="F169" s="101"/>
      <c r="G169" s="11">
        <v>1961</v>
      </c>
      <c r="H169" s="12">
        <v>15.55</v>
      </c>
      <c r="I169" s="13">
        <v>2.3842727740618847E-3</v>
      </c>
      <c r="J169" s="3"/>
      <c r="K169" s="3"/>
      <c r="L169" s="3"/>
      <c r="M169" s="3"/>
    </row>
    <row r="170" spans="1:13" ht="12.95" customHeight="1">
      <c r="A170" s="10">
        <v>164</v>
      </c>
      <c r="B170" s="100" t="s">
        <v>1068</v>
      </c>
      <c r="C170" s="101"/>
      <c r="D170" s="7" t="s">
        <v>1069</v>
      </c>
      <c r="E170" s="100" t="s">
        <v>45</v>
      </c>
      <c r="F170" s="101"/>
      <c r="G170" s="11">
        <v>24101</v>
      </c>
      <c r="H170" s="12">
        <v>15.09</v>
      </c>
      <c r="I170" s="13">
        <v>2.3129156354947571E-3</v>
      </c>
      <c r="J170" s="3"/>
      <c r="K170" s="3"/>
      <c r="L170" s="3"/>
      <c r="M170" s="3"/>
    </row>
    <row r="171" spans="1:13" ht="12.95" customHeight="1">
      <c r="A171" s="10">
        <v>165</v>
      </c>
      <c r="B171" s="100" t="s">
        <v>1070</v>
      </c>
      <c r="C171" s="101"/>
      <c r="D171" s="7" t="s">
        <v>1071</v>
      </c>
      <c r="E171" s="100" t="s">
        <v>45</v>
      </c>
      <c r="F171" s="101"/>
      <c r="G171" s="11">
        <v>15318</v>
      </c>
      <c r="H171" s="12">
        <v>15</v>
      </c>
      <c r="I171" s="13">
        <v>2.3001539348297866E-3</v>
      </c>
      <c r="J171" s="3"/>
      <c r="K171" s="3"/>
      <c r="L171" s="3"/>
      <c r="M171" s="3"/>
    </row>
    <row r="172" spans="1:13" ht="12.95" customHeight="1">
      <c r="A172" s="10">
        <v>166</v>
      </c>
      <c r="B172" s="100" t="s">
        <v>1072</v>
      </c>
      <c r="C172" s="101"/>
      <c r="D172" s="7" t="s">
        <v>1073</v>
      </c>
      <c r="E172" s="100" t="s">
        <v>30</v>
      </c>
      <c r="F172" s="101"/>
      <c r="G172" s="11">
        <v>5840</v>
      </c>
      <c r="H172" s="12">
        <v>15</v>
      </c>
      <c r="I172" s="13">
        <v>2.2995497680651684E-3</v>
      </c>
      <c r="J172" s="3"/>
      <c r="K172" s="3"/>
      <c r="L172" s="3"/>
      <c r="M172" s="3"/>
    </row>
    <row r="173" spans="1:13" ht="12.95" customHeight="1">
      <c r="A173" s="10">
        <v>167</v>
      </c>
      <c r="B173" s="100" t="s">
        <v>1074</v>
      </c>
      <c r="C173" s="101"/>
      <c r="D173" s="7" t="s">
        <v>1075</v>
      </c>
      <c r="E173" s="100" t="s">
        <v>21</v>
      </c>
      <c r="F173" s="101"/>
      <c r="G173" s="11">
        <v>12762</v>
      </c>
      <c r="H173" s="12">
        <v>14.72</v>
      </c>
      <c r="I173" s="13">
        <v>2.2567670653241591E-3</v>
      </c>
      <c r="J173" s="3"/>
      <c r="K173" s="3"/>
      <c r="L173" s="3"/>
      <c r="M173" s="3"/>
    </row>
    <row r="174" spans="1:13" ht="12.95" customHeight="1">
      <c r="A174" s="10">
        <v>168</v>
      </c>
      <c r="B174" s="100" t="s">
        <v>1076</v>
      </c>
      <c r="C174" s="101"/>
      <c r="D174" s="7" t="s">
        <v>1077</v>
      </c>
      <c r="E174" s="100" t="s">
        <v>21</v>
      </c>
      <c r="F174" s="101"/>
      <c r="G174" s="11">
        <v>4661</v>
      </c>
      <c r="H174" s="12">
        <v>14.58</v>
      </c>
      <c r="I174" s="13">
        <v>2.2350963194018862E-3</v>
      </c>
      <c r="J174" s="3"/>
      <c r="K174" s="3"/>
      <c r="L174" s="3"/>
      <c r="M174" s="3"/>
    </row>
    <row r="175" spans="1:13" ht="12.95" customHeight="1">
      <c r="A175" s="10">
        <v>169</v>
      </c>
      <c r="B175" s="100" t="s">
        <v>1078</v>
      </c>
      <c r="C175" s="101"/>
      <c r="D175" s="7" t="s">
        <v>1079</v>
      </c>
      <c r="E175" s="100" t="s">
        <v>188</v>
      </c>
      <c r="F175" s="101"/>
      <c r="G175" s="11">
        <v>5351</v>
      </c>
      <c r="H175" s="12">
        <v>14.58</v>
      </c>
      <c r="I175" s="13">
        <v>2.2345622120667099E-3</v>
      </c>
      <c r="J175" s="3"/>
      <c r="K175" s="3"/>
      <c r="L175" s="3"/>
      <c r="M175" s="3"/>
    </row>
    <row r="176" spans="1:13" ht="12.95" customHeight="1">
      <c r="A176" s="10">
        <v>170</v>
      </c>
      <c r="B176" s="100" t="s">
        <v>1080</v>
      </c>
      <c r="C176" s="101"/>
      <c r="D176" s="7" t="s">
        <v>1081</v>
      </c>
      <c r="E176" s="100" t="s">
        <v>18</v>
      </c>
      <c r="F176" s="101"/>
      <c r="G176" s="11">
        <v>2172</v>
      </c>
      <c r="H176" s="12">
        <v>14.33</v>
      </c>
      <c r="I176" s="13">
        <v>2.1971284011258266E-3</v>
      </c>
      <c r="J176" s="3"/>
      <c r="K176" s="3"/>
      <c r="L176" s="3"/>
      <c r="M176" s="3"/>
    </row>
    <row r="177" spans="1:13" ht="12.95" customHeight="1">
      <c r="A177" s="10">
        <v>171</v>
      </c>
      <c r="B177" s="100" t="s">
        <v>1082</v>
      </c>
      <c r="C177" s="101"/>
      <c r="D177" s="7" t="s">
        <v>1083</v>
      </c>
      <c r="E177" s="100" t="s">
        <v>192</v>
      </c>
      <c r="F177" s="101"/>
      <c r="G177" s="11">
        <v>9817</v>
      </c>
      <c r="H177" s="12">
        <v>14.17</v>
      </c>
      <c r="I177" s="13">
        <v>2.1716784318893266E-3</v>
      </c>
      <c r="J177" s="3"/>
      <c r="K177" s="3"/>
      <c r="L177" s="3"/>
      <c r="M177" s="3"/>
    </row>
    <row r="178" spans="1:13" ht="12.95" customHeight="1">
      <c r="A178" s="10">
        <v>172</v>
      </c>
      <c r="B178" s="100" t="s">
        <v>1084</v>
      </c>
      <c r="C178" s="101"/>
      <c r="D178" s="7" t="s">
        <v>1085</v>
      </c>
      <c r="E178" s="100" t="s">
        <v>54</v>
      </c>
      <c r="F178" s="101"/>
      <c r="G178" s="11">
        <v>164</v>
      </c>
      <c r="H178" s="12">
        <v>14.14</v>
      </c>
      <c r="I178" s="13">
        <v>2.1672754190381212E-3</v>
      </c>
      <c r="J178" s="3"/>
      <c r="K178" s="3"/>
      <c r="L178" s="3"/>
      <c r="M178" s="3"/>
    </row>
    <row r="179" spans="1:13" ht="12.95" customHeight="1">
      <c r="A179" s="10">
        <v>173</v>
      </c>
      <c r="B179" s="100" t="s">
        <v>1086</v>
      </c>
      <c r="C179" s="101"/>
      <c r="D179" s="7" t="s">
        <v>1087</v>
      </c>
      <c r="E179" s="100" t="s">
        <v>24</v>
      </c>
      <c r="F179" s="101"/>
      <c r="G179" s="11">
        <v>18716</v>
      </c>
      <c r="H179" s="12">
        <v>13.99</v>
      </c>
      <c r="I179" s="13">
        <v>2.144739891405823E-3</v>
      </c>
      <c r="J179" s="3"/>
      <c r="K179" s="3"/>
      <c r="L179" s="3"/>
      <c r="M179" s="3"/>
    </row>
    <row r="180" spans="1:13" ht="12.95" customHeight="1">
      <c r="A180" s="10">
        <v>174</v>
      </c>
      <c r="B180" s="100" t="s">
        <v>1088</v>
      </c>
      <c r="C180" s="101"/>
      <c r="D180" s="7" t="s">
        <v>1089</v>
      </c>
      <c r="E180" s="100" t="s">
        <v>30</v>
      </c>
      <c r="F180" s="101"/>
      <c r="G180" s="11">
        <v>4793</v>
      </c>
      <c r="H180" s="12">
        <v>13.96</v>
      </c>
      <c r="I180" s="13">
        <v>2.1404165960673301E-3</v>
      </c>
      <c r="J180" s="3"/>
      <c r="K180" s="3"/>
      <c r="L180" s="3"/>
      <c r="M180" s="3"/>
    </row>
    <row r="181" spans="1:13" ht="12.95" customHeight="1">
      <c r="A181" s="10">
        <v>175</v>
      </c>
      <c r="B181" s="100" t="s">
        <v>1090</v>
      </c>
      <c r="C181" s="101"/>
      <c r="D181" s="7" t="s">
        <v>1091</v>
      </c>
      <c r="E181" s="100" t="s">
        <v>36</v>
      </c>
      <c r="F181" s="101"/>
      <c r="G181" s="11">
        <v>19452</v>
      </c>
      <c r="H181" s="12">
        <v>13.93</v>
      </c>
      <c r="I181" s="13">
        <v>2.1351465019624626E-3</v>
      </c>
      <c r="J181" s="3"/>
      <c r="K181" s="3"/>
      <c r="L181" s="3"/>
      <c r="M181" s="3"/>
    </row>
    <row r="182" spans="1:13" ht="12.95" customHeight="1">
      <c r="A182" s="10">
        <v>176</v>
      </c>
      <c r="B182" s="100" t="s">
        <v>1092</v>
      </c>
      <c r="C182" s="101"/>
      <c r="D182" s="7" t="s">
        <v>1093</v>
      </c>
      <c r="E182" s="100" t="s">
        <v>30</v>
      </c>
      <c r="F182" s="101"/>
      <c r="G182" s="11">
        <v>8967</v>
      </c>
      <c r="H182" s="12">
        <v>13.6</v>
      </c>
      <c r="I182" s="13">
        <v>2.0853701205099874E-3</v>
      </c>
      <c r="J182" s="3"/>
      <c r="K182" s="3"/>
      <c r="L182" s="3"/>
      <c r="M182" s="3"/>
    </row>
    <row r="183" spans="1:13" ht="12.95" customHeight="1">
      <c r="A183" s="10">
        <v>177</v>
      </c>
      <c r="B183" s="100" t="s">
        <v>1094</v>
      </c>
      <c r="C183" s="101"/>
      <c r="D183" s="7" t="s">
        <v>1095</v>
      </c>
      <c r="E183" s="100" t="s">
        <v>54</v>
      </c>
      <c r="F183" s="101"/>
      <c r="G183" s="11">
        <v>1839</v>
      </c>
      <c r="H183" s="12">
        <v>13.54</v>
      </c>
      <c r="I183" s="13">
        <v>2.0760887024865709E-3</v>
      </c>
      <c r="J183" s="3"/>
      <c r="K183" s="3"/>
      <c r="L183" s="3"/>
      <c r="M183" s="3"/>
    </row>
    <row r="184" spans="1:13" ht="12.95" customHeight="1">
      <c r="A184" s="10">
        <v>178</v>
      </c>
      <c r="B184" s="100" t="s">
        <v>1096</v>
      </c>
      <c r="C184" s="101"/>
      <c r="D184" s="7" t="s">
        <v>1097</v>
      </c>
      <c r="E184" s="100" t="s">
        <v>179</v>
      </c>
      <c r="F184" s="101"/>
      <c r="G184" s="11">
        <v>5232</v>
      </c>
      <c r="H184" s="12">
        <v>13.5</v>
      </c>
      <c r="I184" s="13">
        <v>2.0693685161648741E-3</v>
      </c>
      <c r="J184" s="3"/>
      <c r="K184" s="3"/>
      <c r="L184" s="3"/>
      <c r="M184" s="3"/>
    </row>
    <row r="185" spans="1:13" ht="12.95" customHeight="1">
      <c r="A185" s="10">
        <v>179</v>
      </c>
      <c r="B185" s="100" t="s">
        <v>1098</v>
      </c>
      <c r="C185" s="101"/>
      <c r="D185" s="7" t="s">
        <v>1099</v>
      </c>
      <c r="E185" s="100" t="s">
        <v>163</v>
      </c>
      <c r="F185" s="101"/>
      <c r="G185" s="11">
        <v>38841</v>
      </c>
      <c r="H185" s="12">
        <v>13.48</v>
      </c>
      <c r="I185" s="13">
        <v>2.0661900869512655E-3</v>
      </c>
      <c r="J185" s="3"/>
      <c r="K185" s="3"/>
      <c r="L185" s="3"/>
      <c r="M185" s="3"/>
    </row>
    <row r="186" spans="1:13" ht="12.95" customHeight="1">
      <c r="A186" s="10">
        <v>180</v>
      </c>
      <c r="B186" s="100" t="s">
        <v>1100</v>
      </c>
      <c r="C186" s="101"/>
      <c r="D186" s="7" t="s">
        <v>1101</v>
      </c>
      <c r="E186" s="100" t="s">
        <v>51</v>
      </c>
      <c r="F186" s="101"/>
      <c r="G186" s="11">
        <v>25921</v>
      </c>
      <c r="H186" s="12">
        <v>13.26</v>
      </c>
      <c r="I186" s="13">
        <v>2.0325806470313287E-3</v>
      </c>
      <c r="J186" s="3"/>
      <c r="K186" s="3"/>
      <c r="L186" s="3"/>
      <c r="M186" s="3"/>
    </row>
    <row r="187" spans="1:13" ht="12.95" customHeight="1">
      <c r="A187" s="10">
        <v>181</v>
      </c>
      <c r="B187" s="100" t="s">
        <v>1102</v>
      </c>
      <c r="C187" s="101"/>
      <c r="D187" s="7" t="s">
        <v>1103</v>
      </c>
      <c r="E187" s="100" t="s">
        <v>45</v>
      </c>
      <c r="F187" s="101"/>
      <c r="G187" s="11">
        <v>7529</v>
      </c>
      <c r="H187" s="12">
        <v>13.16</v>
      </c>
      <c r="I187" s="13">
        <v>2.0175723688854908E-3</v>
      </c>
      <c r="J187" s="3"/>
      <c r="K187" s="3"/>
      <c r="L187" s="3"/>
      <c r="M187" s="3"/>
    </row>
    <row r="188" spans="1:13" ht="12.95" customHeight="1">
      <c r="A188" s="10">
        <v>182</v>
      </c>
      <c r="B188" s="100" t="s">
        <v>1104</v>
      </c>
      <c r="C188" s="101"/>
      <c r="D188" s="7" t="s">
        <v>1105</v>
      </c>
      <c r="E188" s="100" t="s">
        <v>197</v>
      </c>
      <c r="F188" s="101"/>
      <c r="G188" s="11">
        <v>16988</v>
      </c>
      <c r="H188" s="12">
        <v>13.05</v>
      </c>
      <c r="I188" s="13">
        <v>2.0001099411199137E-3</v>
      </c>
      <c r="J188" s="3"/>
      <c r="K188" s="3"/>
      <c r="L188" s="3"/>
      <c r="M188" s="3"/>
    </row>
    <row r="189" spans="1:13" ht="12.95" customHeight="1">
      <c r="A189" s="10">
        <v>183</v>
      </c>
      <c r="B189" s="100" t="s">
        <v>1106</v>
      </c>
      <c r="C189" s="101"/>
      <c r="D189" s="7" t="s">
        <v>1107</v>
      </c>
      <c r="E189" s="100" t="s">
        <v>171</v>
      </c>
      <c r="F189" s="101"/>
      <c r="G189" s="11">
        <v>900</v>
      </c>
      <c r="H189" s="12">
        <v>12.72</v>
      </c>
      <c r="I189" s="13">
        <v>1.950380930266339E-3</v>
      </c>
      <c r="J189" s="3"/>
      <c r="K189" s="3"/>
      <c r="L189" s="3"/>
      <c r="M189" s="3"/>
    </row>
    <row r="190" spans="1:13" ht="12.95" customHeight="1">
      <c r="A190" s="10">
        <v>184</v>
      </c>
      <c r="B190" s="100" t="s">
        <v>1108</v>
      </c>
      <c r="C190" s="101"/>
      <c r="D190" s="7" t="s">
        <v>1109</v>
      </c>
      <c r="E190" s="100" t="s">
        <v>164</v>
      </c>
      <c r="F190" s="101"/>
      <c r="G190" s="11">
        <v>31413</v>
      </c>
      <c r="H190" s="12">
        <v>12.64</v>
      </c>
      <c r="I190" s="13">
        <v>1.9383209736676056E-3</v>
      </c>
      <c r="J190" s="3"/>
      <c r="K190" s="3"/>
      <c r="L190" s="3"/>
      <c r="M190" s="3"/>
    </row>
    <row r="191" spans="1:13" ht="12.95" customHeight="1">
      <c r="A191" s="10">
        <v>185</v>
      </c>
      <c r="B191" s="100" t="s">
        <v>1110</v>
      </c>
      <c r="C191" s="101"/>
      <c r="D191" s="7" t="s">
        <v>1111</v>
      </c>
      <c r="E191" s="100" t="s">
        <v>21</v>
      </c>
      <c r="F191" s="101"/>
      <c r="G191" s="11">
        <v>12414</v>
      </c>
      <c r="H191" s="12">
        <v>12.61</v>
      </c>
      <c r="I191" s="13">
        <v>1.9335519501210113E-3</v>
      </c>
      <c r="J191" s="3"/>
      <c r="K191" s="3"/>
      <c r="L191" s="3"/>
      <c r="M191" s="3"/>
    </row>
    <row r="192" spans="1:13" ht="12.95" customHeight="1">
      <c r="A192" s="10">
        <v>186</v>
      </c>
      <c r="B192" s="100" t="s">
        <v>1112</v>
      </c>
      <c r="C192" s="101"/>
      <c r="D192" s="7" t="s">
        <v>1113</v>
      </c>
      <c r="E192" s="100" t="s">
        <v>212</v>
      </c>
      <c r="F192" s="101"/>
      <c r="G192" s="11">
        <v>9191</v>
      </c>
      <c r="H192" s="12">
        <v>12.54</v>
      </c>
      <c r="I192" s="13">
        <v>1.9218855987412978E-3</v>
      </c>
      <c r="J192" s="3"/>
      <c r="K192" s="3"/>
      <c r="L192" s="3"/>
      <c r="M192" s="3"/>
    </row>
    <row r="193" spans="1:13" ht="12.95" customHeight="1">
      <c r="A193" s="10">
        <v>187</v>
      </c>
      <c r="B193" s="100" t="s">
        <v>1114</v>
      </c>
      <c r="C193" s="101"/>
      <c r="D193" s="7" t="s">
        <v>1115</v>
      </c>
      <c r="E193" s="100" t="s">
        <v>24</v>
      </c>
      <c r="F193" s="101"/>
      <c r="G193" s="11">
        <v>4144</v>
      </c>
      <c r="H193" s="12">
        <v>12.37</v>
      </c>
      <c r="I193" s="13">
        <v>1.8956971693918402E-3</v>
      </c>
      <c r="J193" s="3"/>
      <c r="K193" s="3"/>
      <c r="L193" s="3"/>
      <c r="M193" s="3"/>
    </row>
    <row r="194" spans="1:13" ht="12.95" customHeight="1">
      <c r="A194" s="10">
        <v>188</v>
      </c>
      <c r="B194" s="100" t="s">
        <v>1116</v>
      </c>
      <c r="C194" s="101"/>
      <c r="D194" s="7" t="s">
        <v>1117</v>
      </c>
      <c r="E194" s="100" t="s">
        <v>33</v>
      </c>
      <c r="F194" s="101"/>
      <c r="G194" s="11">
        <v>5701</v>
      </c>
      <c r="H194" s="12">
        <v>12.36</v>
      </c>
      <c r="I194" s="13">
        <v>1.895225379689198E-3</v>
      </c>
      <c r="J194" s="3"/>
      <c r="K194" s="3"/>
      <c r="L194" s="3"/>
      <c r="M194" s="3"/>
    </row>
    <row r="195" spans="1:13" ht="12.95" customHeight="1">
      <c r="A195" s="10">
        <v>189</v>
      </c>
      <c r="B195" s="100" t="s">
        <v>1118</v>
      </c>
      <c r="C195" s="101"/>
      <c r="D195" s="7" t="s">
        <v>1119</v>
      </c>
      <c r="E195" s="100" t="s">
        <v>13</v>
      </c>
      <c r="F195" s="101"/>
      <c r="G195" s="11">
        <v>20949</v>
      </c>
      <c r="H195" s="12">
        <v>12.13</v>
      </c>
      <c r="I195" s="13">
        <v>1.8594831896983732E-3</v>
      </c>
      <c r="J195" s="3"/>
      <c r="K195" s="3"/>
      <c r="L195" s="3"/>
      <c r="M195" s="3"/>
    </row>
    <row r="196" spans="1:13" ht="12.95" customHeight="1">
      <c r="A196" s="10">
        <v>190</v>
      </c>
      <c r="B196" s="100" t="s">
        <v>1120</v>
      </c>
      <c r="C196" s="101"/>
      <c r="D196" s="7" t="s">
        <v>1121</v>
      </c>
      <c r="E196" s="100" t="s">
        <v>33</v>
      </c>
      <c r="F196" s="101"/>
      <c r="G196" s="11">
        <v>19961</v>
      </c>
      <c r="H196" s="12">
        <v>12.12</v>
      </c>
      <c r="I196" s="13">
        <v>1.8574681762616458E-3</v>
      </c>
      <c r="J196" s="3"/>
      <c r="K196" s="3"/>
      <c r="L196" s="3"/>
      <c r="M196" s="3"/>
    </row>
    <row r="197" spans="1:13" ht="12.95" customHeight="1">
      <c r="A197" s="10">
        <v>191</v>
      </c>
      <c r="B197" s="100" t="s">
        <v>1122</v>
      </c>
      <c r="C197" s="101"/>
      <c r="D197" s="7" t="s">
        <v>1123</v>
      </c>
      <c r="E197" s="100" t="s">
        <v>48</v>
      </c>
      <c r="F197" s="101"/>
      <c r="G197" s="11">
        <v>5834</v>
      </c>
      <c r="H197" s="12">
        <v>11.91</v>
      </c>
      <c r="I197" s="13">
        <v>1.8263018481519953E-3</v>
      </c>
      <c r="J197" s="3"/>
      <c r="K197" s="3"/>
      <c r="L197" s="3"/>
      <c r="M197" s="3"/>
    </row>
    <row r="198" spans="1:13" ht="12.95" customHeight="1">
      <c r="A198" s="10">
        <v>192</v>
      </c>
      <c r="B198" s="100" t="s">
        <v>1124</v>
      </c>
      <c r="C198" s="101"/>
      <c r="D198" s="7" t="s">
        <v>1125</v>
      </c>
      <c r="E198" s="100" t="s">
        <v>171</v>
      </c>
      <c r="F198" s="101"/>
      <c r="G198" s="11">
        <v>6314</v>
      </c>
      <c r="H198" s="12">
        <v>11.8</v>
      </c>
      <c r="I198" s="13">
        <v>1.80862310998173E-3</v>
      </c>
      <c r="J198" s="3"/>
      <c r="K198" s="3"/>
      <c r="L198" s="3"/>
      <c r="M198" s="3"/>
    </row>
    <row r="199" spans="1:13" ht="12.95" customHeight="1">
      <c r="A199" s="10">
        <v>193</v>
      </c>
      <c r="B199" s="100" t="s">
        <v>1126</v>
      </c>
      <c r="C199" s="101"/>
      <c r="D199" s="7" t="s">
        <v>1127</v>
      </c>
      <c r="E199" s="100" t="s">
        <v>13</v>
      </c>
      <c r="F199" s="101"/>
      <c r="G199" s="11">
        <v>32092</v>
      </c>
      <c r="H199" s="12">
        <v>11.7</v>
      </c>
      <c r="I199" s="13">
        <v>1.7932659910663185E-3</v>
      </c>
      <c r="J199" s="3"/>
      <c r="K199" s="3"/>
      <c r="L199" s="3"/>
      <c r="M199" s="3"/>
    </row>
    <row r="200" spans="1:13" ht="12.95" customHeight="1">
      <c r="A200" s="10">
        <v>194</v>
      </c>
      <c r="B200" s="100" t="s">
        <v>1128</v>
      </c>
      <c r="C200" s="101"/>
      <c r="D200" s="7" t="s">
        <v>1129</v>
      </c>
      <c r="E200" s="100" t="s">
        <v>57</v>
      </c>
      <c r="F200" s="101"/>
      <c r="G200" s="11">
        <v>34324</v>
      </c>
      <c r="H200" s="12">
        <v>11.31</v>
      </c>
      <c r="I200" s="13">
        <v>1.7338188022014062E-3</v>
      </c>
      <c r="J200" s="3"/>
      <c r="K200" s="3"/>
      <c r="L200" s="3"/>
      <c r="M200" s="3"/>
    </row>
    <row r="201" spans="1:13" ht="12.95" customHeight="1">
      <c r="A201" s="10">
        <v>195</v>
      </c>
      <c r="B201" s="100" t="s">
        <v>1130</v>
      </c>
      <c r="C201" s="101"/>
      <c r="D201" s="7" t="s">
        <v>1131</v>
      </c>
      <c r="E201" s="100" t="s">
        <v>188</v>
      </c>
      <c r="F201" s="101"/>
      <c r="G201" s="11">
        <v>3041</v>
      </c>
      <c r="H201" s="12">
        <v>11.26</v>
      </c>
      <c r="I201" s="13">
        <v>1.726316924346396E-3</v>
      </c>
      <c r="J201" s="3"/>
      <c r="K201" s="3"/>
      <c r="L201" s="3"/>
      <c r="M201" s="3"/>
    </row>
    <row r="202" spans="1:13" ht="12.95" customHeight="1">
      <c r="A202" s="10">
        <v>196</v>
      </c>
      <c r="B202" s="100" t="s">
        <v>1132</v>
      </c>
      <c r="C202" s="101"/>
      <c r="D202" s="7" t="s">
        <v>1133</v>
      </c>
      <c r="E202" s="100" t="s">
        <v>36</v>
      </c>
      <c r="F202" s="101"/>
      <c r="G202" s="11">
        <v>17418</v>
      </c>
      <c r="H202" s="12">
        <v>11.25</v>
      </c>
      <c r="I202" s="13">
        <v>1.7249686252611845E-3</v>
      </c>
      <c r="J202" s="3"/>
      <c r="K202" s="3"/>
      <c r="L202" s="3"/>
      <c r="M202" s="3"/>
    </row>
    <row r="203" spans="1:13" ht="12.95" customHeight="1">
      <c r="A203" s="10">
        <v>197</v>
      </c>
      <c r="B203" s="100" t="s">
        <v>1134</v>
      </c>
      <c r="C203" s="101"/>
      <c r="D203" s="7" t="s">
        <v>1135</v>
      </c>
      <c r="E203" s="100" t="s">
        <v>171</v>
      </c>
      <c r="F203" s="101"/>
      <c r="G203" s="11">
        <v>16083</v>
      </c>
      <c r="H203" s="12">
        <v>11.22</v>
      </c>
      <c r="I203" s="13">
        <v>1.719735553808856E-3</v>
      </c>
      <c r="J203" s="3"/>
      <c r="K203" s="3"/>
      <c r="L203" s="3"/>
      <c r="M203" s="3"/>
    </row>
    <row r="204" spans="1:13" ht="12.95" customHeight="1">
      <c r="A204" s="10">
        <v>198</v>
      </c>
      <c r="B204" s="100" t="s">
        <v>1136</v>
      </c>
      <c r="C204" s="101"/>
      <c r="D204" s="7" t="s">
        <v>1137</v>
      </c>
      <c r="E204" s="100" t="s">
        <v>164</v>
      </c>
      <c r="F204" s="101"/>
      <c r="G204" s="11">
        <v>16747</v>
      </c>
      <c r="H204" s="12">
        <v>11.2</v>
      </c>
      <c r="I204" s="13">
        <v>1.7162827123880242E-3</v>
      </c>
      <c r="J204" s="3"/>
      <c r="K204" s="3"/>
      <c r="L204" s="3"/>
      <c r="M204" s="3"/>
    </row>
    <row r="205" spans="1:13" ht="12.95" customHeight="1">
      <c r="A205" s="10">
        <v>199</v>
      </c>
      <c r="B205" s="100" t="s">
        <v>1138</v>
      </c>
      <c r="C205" s="101"/>
      <c r="D205" s="7" t="s">
        <v>1139</v>
      </c>
      <c r="E205" s="100" t="s">
        <v>36</v>
      </c>
      <c r="F205" s="101"/>
      <c r="G205" s="11">
        <v>13388</v>
      </c>
      <c r="H205" s="12">
        <v>11.09</v>
      </c>
      <c r="I205" s="13">
        <v>1.7004294286074295E-3</v>
      </c>
      <c r="J205" s="3"/>
      <c r="K205" s="3"/>
      <c r="L205" s="3"/>
      <c r="M205" s="3"/>
    </row>
    <row r="206" spans="1:13" ht="12.95" customHeight="1">
      <c r="A206" s="10">
        <v>200</v>
      </c>
      <c r="B206" s="100" t="s">
        <v>1140</v>
      </c>
      <c r="C206" s="101"/>
      <c r="D206" s="7" t="s">
        <v>1141</v>
      </c>
      <c r="E206" s="100" t="s">
        <v>212</v>
      </c>
      <c r="F206" s="101"/>
      <c r="G206" s="11">
        <v>6606</v>
      </c>
      <c r="H206" s="12">
        <v>11.04</v>
      </c>
      <c r="I206" s="13">
        <v>1.6927598373699042E-3</v>
      </c>
      <c r="J206" s="3"/>
      <c r="K206" s="3"/>
      <c r="L206" s="3"/>
      <c r="M206" s="3"/>
    </row>
    <row r="207" spans="1:13" ht="12.95" customHeight="1">
      <c r="A207" s="10">
        <v>201</v>
      </c>
      <c r="B207" s="100" t="s">
        <v>1142</v>
      </c>
      <c r="C207" s="101"/>
      <c r="D207" s="7" t="s">
        <v>1143</v>
      </c>
      <c r="E207" s="100" t="s">
        <v>48</v>
      </c>
      <c r="F207" s="101"/>
      <c r="G207" s="11">
        <v>1566</v>
      </c>
      <c r="H207" s="12">
        <v>11.04</v>
      </c>
      <c r="I207" s="13">
        <v>1.6922700345754469E-3</v>
      </c>
      <c r="J207" s="3"/>
      <c r="K207" s="3"/>
      <c r="L207" s="3"/>
      <c r="M207" s="3"/>
    </row>
    <row r="208" spans="1:13" ht="12.95" customHeight="1">
      <c r="A208" s="10">
        <v>202</v>
      </c>
      <c r="B208" s="100" t="s">
        <v>1144</v>
      </c>
      <c r="C208" s="101"/>
      <c r="D208" s="7" t="s">
        <v>1145</v>
      </c>
      <c r="E208" s="100" t="s">
        <v>45</v>
      </c>
      <c r="F208" s="101"/>
      <c r="G208" s="11">
        <v>18288</v>
      </c>
      <c r="H208" s="12">
        <v>11.02</v>
      </c>
      <c r="I208" s="13">
        <v>1.6891711695716423E-3</v>
      </c>
      <c r="J208" s="3"/>
      <c r="K208" s="3"/>
      <c r="L208" s="3"/>
      <c r="M208" s="3"/>
    </row>
    <row r="209" spans="1:13" ht="12.95" customHeight="1">
      <c r="A209" s="10">
        <v>203</v>
      </c>
      <c r="B209" s="100" t="s">
        <v>1146</v>
      </c>
      <c r="C209" s="101"/>
      <c r="D209" s="7" t="s">
        <v>1147</v>
      </c>
      <c r="E209" s="100" t="s">
        <v>30</v>
      </c>
      <c r="F209" s="101"/>
      <c r="G209" s="11">
        <v>11908</v>
      </c>
      <c r="H209" s="12">
        <v>11.01</v>
      </c>
      <c r="I209" s="13">
        <v>1.6877034475202709E-3</v>
      </c>
      <c r="J209" s="3"/>
      <c r="K209" s="3"/>
      <c r="L209" s="3"/>
      <c r="M209" s="3"/>
    </row>
    <row r="210" spans="1:13" ht="12.95" customHeight="1">
      <c r="A210" s="10">
        <v>204</v>
      </c>
      <c r="B210" s="100" t="s">
        <v>1148</v>
      </c>
      <c r="C210" s="101"/>
      <c r="D210" s="7" t="s">
        <v>1149</v>
      </c>
      <c r="E210" s="100" t="s">
        <v>21</v>
      </c>
      <c r="F210" s="101"/>
      <c r="G210" s="11">
        <v>3514</v>
      </c>
      <c r="H210" s="12">
        <v>10.77</v>
      </c>
      <c r="I210" s="13">
        <v>1.6508658315927344E-3</v>
      </c>
      <c r="J210" s="3"/>
      <c r="K210" s="3"/>
      <c r="L210" s="3"/>
      <c r="M210" s="3"/>
    </row>
    <row r="211" spans="1:13" ht="12.95" customHeight="1">
      <c r="A211" s="10">
        <v>205</v>
      </c>
      <c r="B211" s="100" t="s">
        <v>1150</v>
      </c>
      <c r="C211" s="101"/>
      <c r="D211" s="7" t="s">
        <v>1151</v>
      </c>
      <c r="E211" s="100" t="s">
        <v>13</v>
      </c>
      <c r="F211" s="101"/>
      <c r="G211" s="11">
        <v>91990</v>
      </c>
      <c r="H211" s="12">
        <v>10.67</v>
      </c>
      <c r="I211" s="13">
        <v>1.6358708141485303E-3</v>
      </c>
      <c r="J211" s="3"/>
      <c r="K211" s="3"/>
      <c r="L211" s="3"/>
      <c r="M211" s="3"/>
    </row>
    <row r="212" spans="1:13" ht="12.95" customHeight="1">
      <c r="A212" s="10">
        <v>206</v>
      </c>
      <c r="B212" s="100" t="s">
        <v>1152</v>
      </c>
      <c r="C212" s="101"/>
      <c r="D212" s="7" t="s">
        <v>1153</v>
      </c>
      <c r="E212" s="100" t="s">
        <v>171</v>
      </c>
      <c r="F212" s="101"/>
      <c r="G212" s="11">
        <v>3852</v>
      </c>
      <c r="H212" s="12">
        <v>10.6</v>
      </c>
      <c r="I212" s="13">
        <v>1.6248234999156142E-3</v>
      </c>
      <c r="J212" s="3"/>
      <c r="K212" s="3"/>
      <c r="L212" s="3"/>
      <c r="M212" s="3"/>
    </row>
    <row r="213" spans="1:13" ht="12.95" customHeight="1">
      <c r="A213" s="10">
        <v>207</v>
      </c>
      <c r="B213" s="100" t="s">
        <v>1154</v>
      </c>
      <c r="C213" s="101"/>
      <c r="D213" s="7" t="s">
        <v>1155</v>
      </c>
      <c r="E213" s="100" t="s">
        <v>21</v>
      </c>
      <c r="F213" s="101"/>
      <c r="G213" s="11">
        <v>719</v>
      </c>
      <c r="H213" s="12">
        <v>10.58</v>
      </c>
      <c r="I213" s="13">
        <v>1.6217373590532618E-3</v>
      </c>
      <c r="J213" s="3"/>
      <c r="K213" s="3"/>
      <c r="L213" s="3"/>
      <c r="M213" s="3"/>
    </row>
    <row r="214" spans="1:13" ht="12.95" customHeight="1">
      <c r="A214" s="10">
        <v>208</v>
      </c>
      <c r="B214" s="100" t="s">
        <v>1156</v>
      </c>
      <c r="C214" s="101"/>
      <c r="D214" s="7" t="s">
        <v>1157</v>
      </c>
      <c r="E214" s="100" t="s">
        <v>804</v>
      </c>
      <c r="F214" s="101"/>
      <c r="G214" s="11">
        <v>12037</v>
      </c>
      <c r="H214" s="12">
        <v>10.57</v>
      </c>
      <c r="I214" s="13">
        <v>1.6211023017524673E-3</v>
      </c>
      <c r="J214" s="3"/>
      <c r="K214" s="3"/>
      <c r="L214" s="3"/>
      <c r="M214" s="3"/>
    </row>
    <row r="215" spans="1:13" ht="12.95" customHeight="1">
      <c r="A215" s="10">
        <v>209</v>
      </c>
      <c r="B215" s="100" t="s">
        <v>1158</v>
      </c>
      <c r="C215" s="101"/>
      <c r="D215" s="7" t="s">
        <v>1159</v>
      </c>
      <c r="E215" s="100" t="s">
        <v>171</v>
      </c>
      <c r="F215" s="101"/>
      <c r="G215" s="11">
        <v>830</v>
      </c>
      <c r="H215" s="12">
        <v>10.47</v>
      </c>
      <c r="I215" s="13">
        <v>1.6048959613723E-3</v>
      </c>
      <c r="J215" s="3"/>
      <c r="K215" s="3"/>
      <c r="L215" s="3"/>
      <c r="M215" s="3"/>
    </row>
    <row r="216" spans="1:13" ht="12.95" customHeight="1">
      <c r="A216" s="10">
        <v>210</v>
      </c>
      <c r="B216" s="100" t="s">
        <v>1160</v>
      </c>
      <c r="C216" s="101"/>
      <c r="D216" s="7" t="s">
        <v>1161</v>
      </c>
      <c r="E216" s="100" t="s">
        <v>174</v>
      </c>
      <c r="F216" s="101"/>
      <c r="G216" s="11">
        <v>139572</v>
      </c>
      <c r="H216" s="12">
        <v>10.33</v>
      </c>
      <c r="I216" s="13">
        <v>1.5833627281594573E-3</v>
      </c>
      <c r="J216" s="3"/>
      <c r="K216" s="3"/>
      <c r="L216" s="3"/>
      <c r="M216" s="3"/>
    </row>
    <row r="217" spans="1:13" ht="12.95" customHeight="1">
      <c r="A217" s="10">
        <v>211</v>
      </c>
      <c r="B217" s="100" t="s">
        <v>1162</v>
      </c>
      <c r="C217" s="101"/>
      <c r="D217" s="7" t="s">
        <v>1163</v>
      </c>
      <c r="E217" s="100" t="s">
        <v>163</v>
      </c>
      <c r="F217" s="101"/>
      <c r="G217" s="11">
        <v>13444</v>
      </c>
      <c r="H217" s="12">
        <v>10.3</v>
      </c>
      <c r="I217" s="13">
        <v>1.5797598031906525E-3</v>
      </c>
      <c r="J217" s="3"/>
      <c r="K217" s="3"/>
      <c r="L217" s="3"/>
      <c r="M217" s="3"/>
    </row>
    <row r="218" spans="1:13" ht="12.95" customHeight="1">
      <c r="A218" s="10">
        <v>212</v>
      </c>
      <c r="B218" s="100" t="s">
        <v>1164</v>
      </c>
      <c r="C218" s="101"/>
      <c r="D218" s="7" t="s">
        <v>1165</v>
      </c>
      <c r="E218" s="100" t="s">
        <v>21</v>
      </c>
      <c r="F218" s="101"/>
      <c r="G218" s="11">
        <v>103</v>
      </c>
      <c r="H218" s="12">
        <v>10.3</v>
      </c>
      <c r="I218" s="13">
        <v>1.579619990937587E-3</v>
      </c>
      <c r="J218" s="3"/>
      <c r="K218" s="3"/>
      <c r="L218" s="3"/>
      <c r="M218" s="3"/>
    </row>
    <row r="219" spans="1:13" ht="12.95" customHeight="1">
      <c r="A219" s="10">
        <v>213</v>
      </c>
      <c r="B219" s="100" t="s">
        <v>1166</v>
      </c>
      <c r="C219" s="101"/>
      <c r="D219" s="7" t="s">
        <v>1167</v>
      </c>
      <c r="E219" s="100" t="s">
        <v>171</v>
      </c>
      <c r="F219" s="101"/>
      <c r="G219" s="11">
        <v>10045</v>
      </c>
      <c r="H219" s="12">
        <v>10.16</v>
      </c>
      <c r="I219" s="13">
        <v>1.5568669264773279E-3</v>
      </c>
      <c r="J219" s="3"/>
      <c r="K219" s="3"/>
      <c r="L219" s="3"/>
      <c r="M219" s="3"/>
    </row>
    <row r="220" spans="1:13" ht="12.95" customHeight="1">
      <c r="A220" s="10">
        <v>214</v>
      </c>
      <c r="B220" s="100" t="s">
        <v>1168</v>
      </c>
      <c r="C220" s="101"/>
      <c r="D220" s="7" t="s">
        <v>1169</v>
      </c>
      <c r="E220" s="100" t="s">
        <v>13</v>
      </c>
      <c r="F220" s="101"/>
      <c r="G220" s="11">
        <v>32057</v>
      </c>
      <c r="H220" s="12">
        <v>9.86</v>
      </c>
      <c r="I220" s="13">
        <v>1.5111876419210228E-3</v>
      </c>
      <c r="J220" s="3"/>
      <c r="K220" s="3"/>
      <c r="L220" s="3"/>
      <c r="M220" s="3"/>
    </row>
    <row r="221" spans="1:13" ht="12.95" customHeight="1">
      <c r="A221" s="10">
        <v>215</v>
      </c>
      <c r="B221" s="100" t="s">
        <v>1170</v>
      </c>
      <c r="C221" s="101"/>
      <c r="D221" s="7" t="s">
        <v>1171</v>
      </c>
      <c r="E221" s="100" t="s">
        <v>179</v>
      </c>
      <c r="F221" s="101"/>
      <c r="G221" s="11">
        <v>2952</v>
      </c>
      <c r="H221" s="12">
        <v>9.57</v>
      </c>
      <c r="I221" s="13">
        <v>1.4667151578648637E-3</v>
      </c>
      <c r="J221" s="3"/>
      <c r="K221" s="3"/>
      <c r="L221" s="3"/>
      <c r="M221" s="3"/>
    </row>
    <row r="222" spans="1:13" ht="12.95" customHeight="1">
      <c r="A222" s="10">
        <v>216</v>
      </c>
      <c r="B222" s="100" t="s">
        <v>1172</v>
      </c>
      <c r="C222" s="101"/>
      <c r="D222" s="7" t="s">
        <v>1173</v>
      </c>
      <c r="E222" s="100" t="s">
        <v>13</v>
      </c>
      <c r="F222" s="101"/>
      <c r="G222" s="11">
        <v>101632</v>
      </c>
      <c r="H222" s="12">
        <v>9.3000000000000007</v>
      </c>
      <c r="I222" s="13">
        <v>1.4256140347333691E-3</v>
      </c>
      <c r="J222" s="3"/>
      <c r="K222" s="3"/>
      <c r="L222" s="3"/>
      <c r="M222" s="3"/>
    </row>
    <row r="223" spans="1:13" ht="12.95" customHeight="1">
      <c r="A223" s="10">
        <v>217</v>
      </c>
      <c r="B223" s="100" t="s">
        <v>1174</v>
      </c>
      <c r="C223" s="101"/>
      <c r="D223" s="7" t="s">
        <v>1175</v>
      </c>
      <c r="E223" s="100" t="s">
        <v>192</v>
      </c>
      <c r="F223" s="101"/>
      <c r="G223" s="11">
        <v>14686</v>
      </c>
      <c r="H223" s="12">
        <v>9.07</v>
      </c>
      <c r="I223" s="13">
        <v>1.3902435276455681E-3</v>
      </c>
      <c r="J223" s="3"/>
      <c r="K223" s="3"/>
      <c r="L223" s="3"/>
      <c r="M223" s="3"/>
    </row>
    <row r="224" spans="1:13" ht="12.95" customHeight="1">
      <c r="A224" s="10">
        <v>218</v>
      </c>
      <c r="B224" s="100" t="s">
        <v>1176</v>
      </c>
      <c r="C224" s="101"/>
      <c r="D224" s="7" t="s">
        <v>1177</v>
      </c>
      <c r="E224" s="100" t="s">
        <v>207</v>
      </c>
      <c r="F224" s="101"/>
      <c r="G224" s="11">
        <v>21320</v>
      </c>
      <c r="H224" s="12">
        <v>9.0299999999999994</v>
      </c>
      <c r="I224" s="13">
        <v>1.3841750319902992E-3</v>
      </c>
      <c r="J224" s="3"/>
      <c r="K224" s="3"/>
      <c r="L224" s="3"/>
      <c r="M224" s="3"/>
    </row>
    <row r="225" spans="1:13" ht="12.95" customHeight="1">
      <c r="A225" s="10">
        <v>219</v>
      </c>
      <c r="B225" s="100" t="s">
        <v>1178</v>
      </c>
      <c r="C225" s="101"/>
      <c r="D225" s="7" t="s">
        <v>1179</v>
      </c>
      <c r="E225" s="100" t="s">
        <v>164</v>
      </c>
      <c r="F225" s="101"/>
      <c r="G225" s="11">
        <v>3126</v>
      </c>
      <c r="H225" s="12">
        <v>8.98</v>
      </c>
      <c r="I225" s="13">
        <v>1.3770527321381293E-3</v>
      </c>
      <c r="J225" s="3"/>
      <c r="K225" s="3"/>
      <c r="L225" s="3"/>
      <c r="M225" s="3"/>
    </row>
    <row r="226" spans="1:13" ht="12.95" customHeight="1">
      <c r="A226" s="10">
        <v>220</v>
      </c>
      <c r="B226" s="100" t="s">
        <v>1180</v>
      </c>
      <c r="C226" s="101"/>
      <c r="D226" s="7" t="s">
        <v>1181</v>
      </c>
      <c r="E226" s="100" t="s">
        <v>669</v>
      </c>
      <c r="F226" s="101"/>
      <c r="G226" s="11">
        <v>4604</v>
      </c>
      <c r="H226" s="12">
        <v>8.89</v>
      </c>
      <c r="I226" s="13">
        <v>1.3622067251215348E-3</v>
      </c>
      <c r="J226" s="3"/>
      <c r="K226" s="3"/>
      <c r="L226" s="3"/>
      <c r="M226" s="3"/>
    </row>
    <row r="227" spans="1:13" ht="12.95" customHeight="1">
      <c r="A227" s="10">
        <v>221</v>
      </c>
      <c r="B227" s="100" t="s">
        <v>1182</v>
      </c>
      <c r="C227" s="101"/>
      <c r="D227" s="7" t="s">
        <v>1183</v>
      </c>
      <c r="E227" s="100" t="s">
        <v>45</v>
      </c>
      <c r="F227" s="101"/>
      <c r="G227" s="11">
        <v>3832</v>
      </c>
      <c r="H227" s="12">
        <v>8.49</v>
      </c>
      <c r="I227" s="13">
        <v>1.3020978809011056E-3</v>
      </c>
      <c r="J227" s="3"/>
      <c r="K227" s="3"/>
      <c r="L227" s="3"/>
      <c r="M227" s="3"/>
    </row>
    <row r="228" spans="1:13" ht="12.95" customHeight="1">
      <c r="A228" s="10">
        <v>222</v>
      </c>
      <c r="B228" s="100" t="s">
        <v>1184</v>
      </c>
      <c r="C228" s="101"/>
      <c r="D228" s="7" t="s">
        <v>1185</v>
      </c>
      <c r="E228" s="100" t="s">
        <v>174</v>
      </c>
      <c r="F228" s="101"/>
      <c r="G228" s="11">
        <v>4896</v>
      </c>
      <c r="H228" s="12">
        <v>8.44</v>
      </c>
      <c r="I228" s="13">
        <v>1.2939844777418419E-3</v>
      </c>
      <c r="J228" s="3"/>
      <c r="K228" s="3"/>
      <c r="L228" s="3"/>
      <c r="M228" s="3"/>
    </row>
    <row r="229" spans="1:13" ht="12.95" customHeight="1">
      <c r="A229" s="10">
        <v>223</v>
      </c>
      <c r="B229" s="100" t="s">
        <v>1186</v>
      </c>
      <c r="C229" s="101"/>
      <c r="D229" s="7" t="s">
        <v>1187</v>
      </c>
      <c r="E229" s="100" t="s">
        <v>45</v>
      </c>
      <c r="F229" s="101"/>
      <c r="G229" s="11">
        <v>33804</v>
      </c>
      <c r="H229" s="12">
        <v>8.42</v>
      </c>
      <c r="I229" s="13">
        <v>1.290380632955583E-3</v>
      </c>
      <c r="J229" s="3"/>
      <c r="K229" s="3"/>
      <c r="L229" s="3"/>
      <c r="M229" s="3"/>
    </row>
    <row r="230" spans="1:13" ht="12.95" customHeight="1">
      <c r="A230" s="10">
        <v>224</v>
      </c>
      <c r="B230" s="100" t="s">
        <v>1188</v>
      </c>
      <c r="C230" s="101"/>
      <c r="D230" s="7" t="s">
        <v>1189</v>
      </c>
      <c r="E230" s="100" t="s">
        <v>171</v>
      </c>
      <c r="F230" s="101"/>
      <c r="G230" s="11">
        <v>619</v>
      </c>
      <c r="H230" s="12">
        <v>8.1999999999999993</v>
      </c>
      <c r="I230" s="13">
        <v>1.257209792658476E-3</v>
      </c>
      <c r="J230" s="3"/>
      <c r="K230" s="3"/>
      <c r="L230" s="3"/>
      <c r="M230" s="3"/>
    </row>
    <row r="231" spans="1:13" ht="12.95" customHeight="1">
      <c r="A231" s="10">
        <v>225</v>
      </c>
      <c r="B231" s="100" t="s">
        <v>1190</v>
      </c>
      <c r="C231" s="101"/>
      <c r="D231" s="7" t="s">
        <v>1191</v>
      </c>
      <c r="E231" s="100" t="s">
        <v>13</v>
      </c>
      <c r="F231" s="101"/>
      <c r="G231" s="11">
        <v>3486</v>
      </c>
      <c r="H231" s="12">
        <v>8.06</v>
      </c>
      <c r="I231" s="13">
        <v>1.2360994455202841E-3</v>
      </c>
      <c r="J231" s="3"/>
      <c r="K231" s="3"/>
      <c r="L231" s="3"/>
      <c r="M231" s="3"/>
    </row>
    <row r="232" spans="1:13" ht="12.95" customHeight="1">
      <c r="A232" s="10">
        <v>226</v>
      </c>
      <c r="B232" s="100" t="s">
        <v>1192</v>
      </c>
      <c r="C232" s="101"/>
      <c r="D232" s="7" t="s">
        <v>1193</v>
      </c>
      <c r="E232" s="100" t="s">
        <v>179</v>
      </c>
      <c r="F232" s="101"/>
      <c r="G232" s="11">
        <v>16832</v>
      </c>
      <c r="H232" s="12">
        <v>7.94</v>
      </c>
      <c r="I232" s="13">
        <v>1.2166560375637917E-3</v>
      </c>
      <c r="J232" s="3"/>
      <c r="K232" s="3"/>
      <c r="L232" s="3"/>
      <c r="M232" s="3"/>
    </row>
    <row r="233" spans="1:13" ht="12.95" customHeight="1">
      <c r="A233" s="10">
        <v>227</v>
      </c>
      <c r="B233" s="100" t="s">
        <v>1194</v>
      </c>
      <c r="C233" s="101"/>
      <c r="D233" s="7" t="s">
        <v>1195</v>
      </c>
      <c r="E233" s="100" t="s">
        <v>13</v>
      </c>
      <c r="F233" s="101"/>
      <c r="G233" s="11">
        <v>70984</v>
      </c>
      <c r="H233" s="12">
        <v>7.84</v>
      </c>
      <c r="I233" s="13">
        <v>1.2024669335125332E-3</v>
      </c>
      <c r="J233" s="3"/>
      <c r="K233" s="3"/>
      <c r="L233" s="3"/>
      <c r="M233" s="3"/>
    </row>
    <row r="234" spans="1:13" ht="12.95" customHeight="1">
      <c r="A234" s="10">
        <v>228</v>
      </c>
      <c r="B234" s="100" t="s">
        <v>1196</v>
      </c>
      <c r="C234" s="101"/>
      <c r="D234" s="7" t="s">
        <v>1197</v>
      </c>
      <c r="E234" s="100" t="s">
        <v>163</v>
      </c>
      <c r="F234" s="101"/>
      <c r="G234" s="11">
        <v>3874</v>
      </c>
      <c r="H234" s="12">
        <v>7.82</v>
      </c>
      <c r="I234" s="13">
        <v>1.198184110142033E-3</v>
      </c>
      <c r="J234" s="3"/>
      <c r="K234" s="3"/>
      <c r="L234" s="3"/>
      <c r="M234" s="3"/>
    </row>
    <row r="235" spans="1:13" ht="12.95" customHeight="1">
      <c r="A235" s="10">
        <v>229</v>
      </c>
      <c r="B235" s="100" t="s">
        <v>1198</v>
      </c>
      <c r="C235" s="101"/>
      <c r="D235" s="7" t="s">
        <v>1199</v>
      </c>
      <c r="E235" s="100" t="s">
        <v>13</v>
      </c>
      <c r="F235" s="101"/>
      <c r="G235" s="11">
        <v>70608</v>
      </c>
      <c r="H235" s="12">
        <v>7.77</v>
      </c>
      <c r="I235" s="13">
        <v>1.1906852983452041E-3</v>
      </c>
      <c r="J235" s="3"/>
      <c r="K235" s="3"/>
      <c r="L235" s="3"/>
      <c r="M235" s="3"/>
    </row>
    <row r="236" spans="1:13" ht="12.95" customHeight="1">
      <c r="A236" s="10">
        <v>230</v>
      </c>
      <c r="B236" s="100" t="s">
        <v>1200</v>
      </c>
      <c r="C236" s="101"/>
      <c r="D236" s="7" t="s">
        <v>1201</v>
      </c>
      <c r="E236" s="100" t="s">
        <v>171</v>
      </c>
      <c r="F236" s="101"/>
      <c r="G236" s="11">
        <v>1614</v>
      </c>
      <c r="H236" s="12">
        <v>7.31</v>
      </c>
      <c r="I236" s="13">
        <v>1.1204908090404124E-3</v>
      </c>
      <c r="J236" s="3"/>
      <c r="K236" s="3"/>
      <c r="L236" s="3"/>
      <c r="M236" s="3"/>
    </row>
    <row r="237" spans="1:13" ht="12.95" customHeight="1">
      <c r="A237" s="10">
        <v>231</v>
      </c>
      <c r="B237" s="100" t="s">
        <v>1202</v>
      </c>
      <c r="C237" s="101"/>
      <c r="D237" s="7" t="s">
        <v>1203</v>
      </c>
      <c r="E237" s="100" t="s">
        <v>171</v>
      </c>
      <c r="F237" s="101"/>
      <c r="G237" s="11">
        <v>1269</v>
      </c>
      <c r="H237" s="12">
        <v>7.26</v>
      </c>
      <c r="I237" s="13">
        <v>1.112387677176056E-3</v>
      </c>
      <c r="J237" s="3"/>
      <c r="K237" s="3"/>
      <c r="L237" s="3"/>
      <c r="M237" s="3"/>
    </row>
    <row r="238" spans="1:13" ht="12.95" customHeight="1">
      <c r="A238" s="10">
        <v>232</v>
      </c>
      <c r="B238" s="100" t="s">
        <v>1204</v>
      </c>
      <c r="C238" s="101"/>
      <c r="D238" s="7" t="s">
        <v>1205</v>
      </c>
      <c r="E238" s="100" t="s">
        <v>164</v>
      </c>
      <c r="F238" s="101"/>
      <c r="G238" s="11">
        <v>10537</v>
      </c>
      <c r="H238" s="12">
        <v>7.13</v>
      </c>
      <c r="I238" s="13">
        <v>1.0927861372688648E-3</v>
      </c>
      <c r="J238" s="3"/>
      <c r="K238" s="3"/>
      <c r="L238" s="3"/>
      <c r="M238" s="3"/>
    </row>
    <row r="239" spans="1:13" ht="12.95" customHeight="1">
      <c r="A239" s="10">
        <v>233</v>
      </c>
      <c r="B239" s="100" t="s">
        <v>1206</v>
      </c>
      <c r="C239" s="101"/>
      <c r="D239" s="7" t="s">
        <v>1207</v>
      </c>
      <c r="E239" s="100" t="s">
        <v>33</v>
      </c>
      <c r="F239" s="101"/>
      <c r="G239" s="11">
        <v>38676</v>
      </c>
      <c r="H239" s="12">
        <v>7.04</v>
      </c>
      <c r="I239" s="13">
        <v>1.0791040825893329E-3</v>
      </c>
      <c r="J239" s="3"/>
      <c r="K239" s="3"/>
      <c r="L239" s="3"/>
      <c r="M239" s="3"/>
    </row>
    <row r="240" spans="1:13" ht="12.95" customHeight="1">
      <c r="A240" s="10">
        <v>234</v>
      </c>
      <c r="B240" s="100" t="s">
        <v>1208</v>
      </c>
      <c r="C240" s="101"/>
      <c r="D240" s="7" t="s">
        <v>1209</v>
      </c>
      <c r="E240" s="100" t="s">
        <v>164</v>
      </c>
      <c r="F240" s="101"/>
      <c r="G240" s="11">
        <v>9448</v>
      </c>
      <c r="H240" s="12">
        <v>6.98</v>
      </c>
      <c r="I240" s="13">
        <v>1.07037194888909E-3</v>
      </c>
      <c r="J240" s="3"/>
      <c r="K240" s="3"/>
      <c r="L240" s="3"/>
      <c r="M240" s="3"/>
    </row>
    <row r="241" spans="1:13" ht="12.95" customHeight="1">
      <c r="A241" s="10">
        <v>235</v>
      </c>
      <c r="B241" s="100" t="s">
        <v>1210</v>
      </c>
      <c r="C241" s="101"/>
      <c r="D241" s="7" t="s">
        <v>1211</v>
      </c>
      <c r="E241" s="100" t="s">
        <v>51</v>
      </c>
      <c r="F241" s="101"/>
      <c r="G241" s="11">
        <v>4469</v>
      </c>
      <c r="H241" s="12">
        <v>6.69</v>
      </c>
      <c r="I241" s="13">
        <v>1.025953274154012E-3</v>
      </c>
      <c r="J241" s="3"/>
      <c r="K241" s="3"/>
      <c r="L241" s="3"/>
      <c r="M241" s="3"/>
    </row>
    <row r="242" spans="1:13" ht="12.95" customHeight="1">
      <c r="A242" s="10">
        <v>236</v>
      </c>
      <c r="B242" s="100" t="s">
        <v>1212</v>
      </c>
      <c r="C242" s="101"/>
      <c r="D242" s="7" t="s">
        <v>1213</v>
      </c>
      <c r="E242" s="100" t="s">
        <v>197</v>
      </c>
      <c r="F242" s="101"/>
      <c r="G242" s="11">
        <v>3221</v>
      </c>
      <c r="H242" s="12">
        <v>6.6</v>
      </c>
      <c r="I242" s="13">
        <v>1.012019879355071E-3</v>
      </c>
      <c r="J242" s="3"/>
      <c r="K242" s="3"/>
      <c r="L242" s="3"/>
      <c r="M242" s="3"/>
    </row>
    <row r="243" spans="1:13" ht="12.95" customHeight="1">
      <c r="A243" s="10">
        <v>237</v>
      </c>
      <c r="B243" s="100" t="s">
        <v>1214</v>
      </c>
      <c r="C243" s="101"/>
      <c r="D243" s="7" t="s">
        <v>1215</v>
      </c>
      <c r="E243" s="100" t="s">
        <v>197</v>
      </c>
      <c r="F243" s="101"/>
      <c r="G243" s="11">
        <v>9240</v>
      </c>
      <c r="H243" s="12">
        <v>6.46</v>
      </c>
      <c r="I243" s="13">
        <v>9.9085495638125284E-4</v>
      </c>
      <c r="J243" s="3"/>
      <c r="K243" s="3"/>
      <c r="L243" s="3"/>
      <c r="M243" s="3"/>
    </row>
    <row r="244" spans="1:13" ht="12.95" customHeight="1">
      <c r="A244" s="10">
        <v>238</v>
      </c>
      <c r="B244" s="100" t="s">
        <v>1216</v>
      </c>
      <c r="C244" s="101"/>
      <c r="D244" s="7" t="s">
        <v>1217</v>
      </c>
      <c r="E244" s="100" t="s">
        <v>171</v>
      </c>
      <c r="F244" s="101"/>
      <c r="G244" s="11">
        <v>7448</v>
      </c>
      <c r="H244" s="12">
        <v>6.16</v>
      </c>
      <c r="I244" s="13">
        <v>9.4426865516347507E-4</v>
      </c>
      <c r="J244" s="3"/>
      <c r="K244" s="3"/>
      <c r="L244" s="3"/>
      <c r="M244" s="3"/>
    </row>
    <row r="245" spans="1:13" ht="12.95" customHeight="1">
      <c r="A245" s="10">
        <v>239</v>
      </c>
      <c r="B245" s="100" t="s">
        <v>1218</v>
      </c>
      <c r="C245" s="101"/>
      <c r="D245" s="7" t="s">
        <v>1219</v>
      </c>
      <c r="E245" s="100" t="s">
        <v>33</v>
      </c>
      <c r="F245" s="101"/>
      <c r="G245" s="11">
        <v>7996</v>
      </c>
      <c r="H245" s="12">
        <v>6.07</v>
      </c>
      <c r="I245" s="13">
        <v>9.3038983620016055E-4</v>
      </c>
      <c r="J245" s="3"/>
      <c r="K245" s="3"/>
      <c r="L245" s="3"/>
      <c r="M245" s="3"/>
    </row>
    <row r="246" spans="1:13" ht="12.95" customHeight="1">
      <c r="A246" s="10">
        <v>240</v>
      </c>
      <c r="B246" s="100" t="s">
        <v>1220</v>
      </c>
      <c r="C246" s="101"/>
      <c r="D246" s="7" t="s">
        <v>1221</v>
      </c>
      <c r="E246" s="100" t="s">
        <v>18</v>
      </c>
      <c r="F246" s="101"/>
      <c r="G246" s="11">
        <v>7596</v>
      </c>
      <c r="H246" s="12">
        <v>5.85</v>
      </c>
      <c r="I246" s="13">
        <v>8.96656450878246E-4</v>
      </c>
      <c r="J246" s="3"/>
      <c r="K246" s="3"/>
      <c r="L246" s="3"/>
      <c r="M246" s="3"/>
    </row>
    <row r="247" spans="1:13" ht="12.95" customHeight="1">
      <c r="A247" s="10">
        <v>241</v>
      </c>
      <c r="B247" s="100" t="s">
        <v>1222</v>
      </c>
      <c r="C247" s="101"/>
      <c r="D247" s="7" t="s">
        <v>1223</v>
      </c>
      <c r="E247" s="100" t="s">
        <v>207</v>
      </c>
      <c r="F247" s="101"/>
      <c r="G247" s="11">
        <v>18958</v>
      </c>
      <c r="H247" s="12">
        <v>5.77</v>
      </c>
      <c r="I247" s="13">
        <v>8.8497338948144444E-4</v>
      </c>
      <c r="J247" s="3"/>
      <c r="K247" s="3"/>
      <c r="L247" s="3"/>
      <c r="M247" s="3"/>
    </row>
    <row r="248" spans="1:13" ht="12.95" customHeight="1">
      <c r="A248" s="10">
        <v>242</v>
      </c>
      <c r="B248" s="100" t="s">
        <v>1224</v>
      </c>
      <c r="C248" s="101"/>
      <c r="D248" s="7" t="s">
        <v>1225</v>
      </c>
      <c r="E248" s="100" t="s">
        <v>192</v>
      </c>
      <c r="F248" s="101"/>
      <c r="G248" s="11">
        <v>1447</v>
      </c>
      <c r="H248" s="12">
        <v>5.6</v>
      </c>
      <c r="I248" s="13">
        <v>8.5859034208893108E-4</v>
      </c>
      <c r="J248" s="3"/>
      <c r="K248" s="3"/>
      <c r="L248" s="3"/>
      <c r="M248" s="3"/>
    </row>
    <row r="249" spans="1:13" ht="12.95" customHeight="1">
      <c r="A249" s="10">
        <v>243</v>
      </c>
      <c r="B249" s="100" t="s">
        <v>1226</v>
      </c>
      <c r="C249" s="101"/>
      <c r="D249" s="7" t="s">
        <v>1227</v>
      </c>
      <c r="E249" s="100" t="s">
        <v>163</v>
      </c>
      <c r="F249" s="101"/>
      <c r="G249" s="11">
        <v>7572</v>
      </c>
      <c r="H249" s="12">
        <v>5.59</v>
      </c>
      <c r="I249" s="13">
        <v>8.5725790985480786E-4</v>
      </c>
      <c r="J249" s="3"/>
      <c r="K249" s="3"/>
      <c r="L249" s="3"/>
      <c r="M249" s="3"/>
    </row>
    <row r="250" spans="1:13" ht="12.95" customHeight="1">
      <c r="A250" s="10">
        <v>244</v>
      </c>
      <c r="B250" s="100" t="s">
        <v>1228</v>
      </c>
      <c r="C250" s="101"/>
      <c r="D250" s="7" t="s">
        <v>1229</v>
      </c>
      <c r="E250" s="100" t="s">
        <v>163</v>
      </c>
      <c r="F250" s="101"/>
      <c r="G250" s="11">
        <v>15214</v>
      </c>
      <c r="H250" s="12">
        <v>5.59</v>
      </c>
      <c r="I250" s="13">
        <v>8.5713879349446568E-4</v>
      </c>
      <c r="J250" s="3"/>
      <c r="K250" s="3"/>
      <c r="L250" s="3"/>
      <c r="M250" s="3"/>
    </row>
    <row r="251" spans="1:13" ht="12.95" customHeight="1">
      <c r="A251" s="10">
        <v>245</v>
      </c>
      <c r="B251" s="100" t="s">
        <v>1230</v>
      </c>
      <c r="C251" s="101"/>
      <c r="D251" s="7" t="s">
        <v>1231</v>
      </c>
      <c r="E251" s="100" t="s">
        <v>60</v>
      </c>
      <c r="F251" s="101"/>
      <c r="G251" s="11">
        <v>12781</v>
      </c>
      <c r="H251" s="12">
        <v>5.45</v>
      </c>
      <c r="I251" s="13">
        <v>8.3566895103452058E-4</v>
      </c>
      <c r="J251" s="3"/>
      <c r="K251" s="3"/>
      <c r="L251" s="3"/>
      <c r="M251" s="3"/>
    </row>
    <row r="252" spans="1:13" ht="12.95" customHeight="1">
      <c r="A252" s="10">
        <v>246</v>
      </c>
      <c r="B252" s="100" t="s">
        <v>1232</v>
      </c>
      <c r="C252" s="101"/>
      <c r="D252" s="7" t="s">
        <v>1233</v>
      </c>
      <c r="E252" s="100" t="s">
        <v>13</v>
      </c>
      <c r="F252" s="101"/>
      <c r="G252" s="11">
        <v>35291</v>
      </c>
      <c r="H252" s="12">
        <v>5.01</v>
      </c>
      <c r="I252" s="13">
        <v>7.6825024085268279E-4</v>
      </c>
      <c r="J252" s="3"/>
      <c r="K252" s="3"/>
      <c r="L252" s="3"/>
      <c r="M252" s="3"/>
    </row>
    <row r="253" spans="1:13" ht="12.95" customHeight="1">
      <c r="A253" s="10">
        <v>247</v>
      </c>
      <c r="B253" s="100" t="s">
        <v>1234</v>
      </c>
      <c r="C253" s="101"/>
      <c r="D253" s="7" t="s">
        <v>1235</v>
      </c>
      <c r="E253" s="100" t="s">
        <v>192</v>
      </c>
      <c r="F253" s="101"/>
      <c r="G253" s="11">
        <v>2937</v>
      </c>
      <c r="H253" s="12">
        <v>4.97</v>
      </c>
      <c r="I253" s="13">
        <v>7.6137383886665049E-4</v>
      </c>
      <c r="J253" s="3"/>
      <c r="K253" s="3"/>
      <c r="L253" s="3"/>
      <c r="M253" s="3"/>
    </row>
    <row r="254" spans="1:13" ht="12.95" customHeight="1">
      <c r="A254" s="10">
        <v>248</v>
      </c>
      <c r="B254" s="100" t="s">
        <v>1236</v>
      </c>
      <c r="C254" s="101"/>
      <c r="D254" s="7" t="s">
        <v>1237</v>
      </c>
      <c r="E254" s="100" t="s">
        <v>192</v>
      </c>
      <c r="F254" s="101"/>
      <c r="G254" s="11">
        <v>7351</v>
      </c>
      <c r="H254" s="12">
        <v>4.87</v>
      </c>
      <c r="I254" s="13">
        <v>7.4715438083939744E-4</v>
      </c>
      <c r="J254" s="3"/>
      <c r="K254" s="3"/>
      <c r="L254" s="3"/>
      <c r="M254" s="3"/>
    </row>
    <row r="255" spans="1:13" ht="12.95" customHeight="1">
      <c r="A255" s="10">
        <v>249</v>
      </c>
      <c r="B255" s="100" t="s">
        <v>1238</v>
      </c>
      <c r="C255" s="101"/>
      <c r="D255" s="7" t="s">
        <v>1239</v>
      </c>
      <c r="E255" s="100" t="s">
        <v>163</v>
      </c>
      <c r="F255" s="101"/>
      <c r="G255" s="11">
        <v>16417</v>
      </c>
      <c r="H255" s="12">
        <v>4.66</v>
      </c>
      <c r="I255" s="13">
        <v>7.1476377569796787E-4</v>
      </c>
      <c r="J255" s="3"/>
      <c r="K255" s="3"/>
      <c r="L255" s="3"/>
      <c r="M255" s="3"/>
    </row>
    <row r="256" spans="1:13" ht="12.95" customHeight="1">
      <c r="A256" s="10">
        <v>250</v>
      </c>
      <c r="B256" s="100" t="s">
        <v>1240</v>
      </c>
      <c r="C256" s="101"/>
      <c r="D256" s="7" t="s">
        <v>1241</v>
      </c>
      <c r="E256" s="100" t="s">
        <v>204</v>
      </c>
      <c r="F256" s="101"/>
      <c r="G256" s="11">
        <v>23187</v>
      </c>
      <c r="H256" s="12">
        <v>3.66</v>
      </c>
      <c r="I256" s="13">
        <v>5.6163225928704686E-4</v>
      </c>
      <c r="J256" s="3"/>
      <c r="K256" s="3"/>
      <c r="L256" s="3"/>
      <c r="M256" s="3"/>
    </row>
    <row r="257" spans="1:13" ht="12.95" customHeight="1">
      <c r="A257" s="1" t="s">
        <v>0</v>
      </c>
      <c r="B257" s="102" t="s">
        <v>134</v>
      </c>
      <c r="C257" s="103"/>
      <c r="D257" s="14" t="s">
        <v>0</v>
      </c>
      <c r="E257" s="104" t="s">
        <v>0</v>
      </c>
      <c r="F257" s="105"/>
      <c r="G257" s="14" t="s">
        <v>0</v>
      </c>
      <c r="H257" s="15">
        <v>6432.49</v>
      </c>
      <c r="I257" s="16">
        <v>0.98611130193661056</v>
      </c>
      <c r="J257" s="3"/>
      <c r="K257" s="3"/>
      <c r="L257" s="3"/>
      <c r="M257" s="3"/>
    </row>
    <row r="258" spans="1:13" ht="12.95" customHeight="1">
      <c r="A258" s="1" t="s">
        <v>0</v>
      </c>
      <c r="B258" s="98" t="s">
        <v>135</v>
      </c>
      <c r="C258" s="99"/>
      <c r="D258" s="7" t="s">
        <v>0</v>
      </c>
      <c r="E258" s="100" t="s">
        <v>0</v>
      </c>
      <c r="F258" s="101"/>
      <c r="G258" s="30" t="s">
        <v>0</v>
      </c>
      <c r="H258" s="30" t="s">
        <v>0</v>
      </c>
      <c r="I258" s="30" t="s">
        <v>0</v>
      </c>
      <c r="J258" s="3"/>
      <c r="K258" s="3"/>
      <c r="L258" s="3"/>
      <c r="M258" s="3"/>
    </row>
    <row r="259" spans="1:13" ht="12.95" customHeight="1">
      <c r="A259" s="1" t="s">
        <v>0</v>
      </c>
      <c r="B259" s="102" t="s">
        <v>134</v>
      </c>
      <c r="C259" s="103"/>
      <c r="D259" s="14" t="s">
        <v>0</v>
      </c>
      <c r="E259" s="104" t="s">
        <v>0</v>
      </c>
      <c r="F259" s="105"/>
      <c r="G259" s="17" t="s">
        <v>0</v>
      </c>
      <c r="H259" s="17" t="s">
        <v>0</v>
      </c>
      <c r="I259" s="17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98" t="s">
        <v>137</v>
      </c>
      <c r="C260" s="99"/>
      <c r="D260" s="7" t="s">
        <v>0</v>
      </c>
      <c r="E260" s="100" t="s">
        <v>0</v>
      </c>
      <c r="F260" s="101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98" t="s">
        <v>138</v>
      </c>
      <c r="C261" s="99"/>
      <c r="D261" s="6" t="s">
        <v>0</v>
      </c>
      <c r="E261" s="98" t="s">
        <v>0</v>
      </c>
      <c r="F261" s="99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2.95" customHeight="1">
      <c r="A262" s="10">
        <v>1</v>
      </c>
      <c r="B262" s="100" t="s">
        <v>139</v>
      </c>
      <c r="C262" s="101"/>
      <c r="D262" s="7" t="s">
        <v>0</v>
      </c>
      <c r="E262" s="100" t="s">
        <v>0</v>
      </c>
      <c r="F262" s="101"/>
      <c r="G262" s="11">
        <v>199000</v>
      </c>
      <c r="H262" s="12">
        <v>198.98</v>
      </c>
      <c r="I262" s="13">
        <v>3.0504723022157298E-2</v>
      </c>
      <c r="J262" s="3"/>
      <c r="K262" s="3"/>
      <c r="L262" s="3"/>
      <c r="M262" s="3"/>
    </row>
    <row r="263" spans="1:13" ht="12.95" customHeight="1">
      <c r="A263" s="1" t="s">
        <v>0</v>
      </c>
      <c r="B263" s="102" t="s">
        <v>134</v>
      </c>
      <c r="C263" s="103"/>
      <c r="D263" s="14" t="s">
        <v>0</v>
      </c>
      <c r="E263" s="104" t="s">
        <v>0</v>
      </c>
      <c r="F263" s="105"/>
      <c r="G263" s="14" t="s">
        <v>0</v>
      </c>
      <c r="H263" s="15">
        <v>198.98</v>
      </c>
      <c r="I263" s="16">
        <v>3.0504723022157298E-2</v>
      </c>
      <c r="J263" s="3"/>
      <c r="K263" s="3"/>
      <c r="L263" s="3"/>
      <c r="M263" s="3"/>
    </row>
    <row r="264" spans="1:13" ht="12.95" customHeight="1">
      <c r="A264" s="1" t="s">
        <v>0</v>
      </c>
      <c r="B264" s="98" t="s">
        <v>140</v>
      </c>
      <c r="C264" s="99"/>
      <c r="D264" s="7" t="s">
        <v>0</v>
      </c>
      <c r="E264" s="100" t="s">
        <v>0</v>
      </c>
      <c r="F264" s="101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2.95" customHeight="1">
      <c r="A265" s="1" t="s">
        <v>0</v>
      </c>
      <c r="B265" s="98" t="s">
        <v>141</v>
      </c>
      <c r="C265" s="99"/>
      <c r="D265" s="7" t="s">
        <v>0</v>
      </c>
      <c r="E265" s="100" t="s">
        <v>0</v>
      </c>
      <c r="F265" s="101"/>
      <c r="G265" s="7" t="s">
        <v>0</v>
      </c>
      <c r="H265" s="18">
        <v>-108.44</v>
      </c>
      <c r="I265" s="19">
        <v>-1.661602495876786E-2</v>
      </c>
      <c r="J265" s="3"/>
      <c r="K265" s="3"/>
      <c r="L265" s="3"/>
      <c r="M265" s="3"/>
    </row>
    <row r="266" spans="1:13" ht="12.95" customHeight="1">
      <c r="A266" s="1" t="s">
        <v>0</v>
      </c>
      <c r="B266" s="106" t="s">
        <v>142</v>
      </c>
      <c r="C266" s="107"/>
      <c r="D266" s="20" t="s">
        <v>0</v>
      </c>
      <c r="E266" s="108" t="s">
        <v>0</v>
      </c>
      <c r="F266" s="109"/>
      <c r="G266" s="20" t="s">
        <v>0</v>
      </c>
      <c r="H266" s="21">
        <v>6523.03</v>
      </c>
      <c r="I266" s="22">
        <v>1</v>
      </c>
      <c r="J266" s="3"/>
      <c r="K266" s="3"/>
      <c r="L266" s="3"/>
      <c r="M266" s="3"/>
    </row>
    <row r="267" spans="1:13" ht="12.95" customHeight="1">
      <c r="A267" s="3"/>
      <c r="B267" s="110" t="s">
        <v>0</v>
      </c>
      <c r="C267" s="111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95" customHeight="1">
      <c r="A268" s="2" t="s">
        <v>0</v>
      </c>
      <c r="B268" s="112"/>
      <c r="C268" s="111"/>
      <c r="D268" s="111"/>
      <c r="E268" s="111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2" t="s">
        <v>0</v>
      </c>
      <c r="B269" s="113" t="s">
        <v>148</v>
      </c>
      <c r="C269" s="111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27" t="s">
        <v>148</v>
      </c>
      <c r="C270" s="27" t="s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1" t="s">
        <v>149</v>
      </c>
      <c r="C271" s="28">
        <v>1.03E-2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3"/>
      <c r="B272" s="1" t="s">
        <v>550</v>
      </c>
      <c r="C272" s="28">
        <v>3.8E-3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2" t="s">
        <v>0</v>
      </c>
      <c r="B273" s="2" t="s">
        <v>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49" t="s">
        <v>150</v>
      </c>
      <c r="C274" s="124" t="s">
        <v>552</v>
      </c>
      <c r="D274" s="125"/>
      <c r="E274" s="126">
        <v>11.126099999999999</v>
      </c>
      <c r="F274" s="127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49" t="s">
        <v>150</v>
      </c>
      <c r="C275" s="128" t="s">
        <v>151</v>
      </c>
      <c r="D275" s="129"/>
      <c r="E275" s="126">
        <v>11.042899999999999</v>
      </c>
      <c r="F275" s="127"/>
      <c r="G275" s="3"/>
      <c r="H275" s="3"/>
      <c r="I275" s="3"/>
      <c r="J275" s="3"/>
      <c r="K275" s="3"/>
      <c r="L275" s="3"/>
      <c r="M275" s="3"/>
    </row>
    <row r="276" spans="1:13" ht="12.95" customHeight="1">
      <c r="A276" s="3"/>
      <c r="B276" s="29" t="s">
        <v>0</v>
      </c>
      <c r="C276" s="128" t="s">
        <v>0</v>
      </c>
      <c r="D276" s="131"/>
      <c r="E276" s="116" t="s">
        <v>0</v>
      </c>
      <c r="F276" s="117"/>
      <c r="G276" s="3"/>
      <c r="H276" s="3"/>
      <c r="I276" s="3"/>
      <c r="J276" s="3"/>
      <c r="K276" s="3"/>
      <c r="L276" s="3"/>
      <c r="M276" s="3"/>
    </row>
    <row r="277" spans="1:13" ht="12.95" customHeight="1">
      <c r="A277" s="3"/>
      <c r="B277" s="29" t="s">
        <v>152</v>
      </c>
      <c r="C277" s="93" t="s">
        <v>0</v>
      </c>
      <c r="D277" s="95"/>
      <c r="E277" s="118">
        <v>65.400000000000006</v>
      </c>
      <c r="F277" s="119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29" t="s">
        <v>0</v>
      </c>
      <c r="C278" s="93" t="s">
        <v>0</v>
      </c>
      <c r="D278" s="95"/>
      <c r="E278" s="114" t="s">
        <v>0</v>
      </c>
      <c r="F278" s="115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29" t="s">
        <v>153</v>
      </c>
      <c r="C279" s="93" t="s">
        <v>0</v>
      </c>
      <c r="D279" s="95"/>
      <c r="E279" s="118">
        <v>65.23</v>
      </c>
      <c r="F279" s="119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29" t="s">
        <v>0</v>
      </c>
      <c r="C280" s="93" t="s">
        <v>0</v>
      </c>
      <c r="D280" s="95"/>
      <c r="E280" s="114" t="s">
        <v>0</v>
      </c>
      <c r="F280" s="115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29" t="s">
        <v>154</v>
      </c>
      <c r="C281" s="93" t="s">
        <v>0</v>
      </c>
      <c r="D281" s="95"/>
      <c r="E281" s="144">
        <v>0.8</v>
      </c>
      <c r="F281" s="145"/>
      <c r="G281" s="3"/>
      <c r="H281" s="3"/>
      <c r="I281" s="3"/>
      <c r="J281" s="3"/>
      <c r="K281" s="3"/>
      <c r="L281" s="3"/>
      <c r="M281" s="3"/>
    </row>
  </sheetData>
  <mergeCells count="548">
    <mergeCell ref="C280:D280"/>
    <mergeCell ref="E280:F280"/>
    <mergeCell ref="C281:D281"/>
    <mergeCell ref="E281:F281"/>
    <mergeCell ref="C277:D277"/>
    <mergeCell ref="E277:F277"/>
    <mergeCell ref="C278:D278"/>
    <mergeCell ref="E278:F278"/>
    <mergeCell ref="C279:D279"/>
    <mergeCell ref="E279:F279"/>
    <mergeCell ref="B267:C267"/>
    <mergeCell ref="B268:E268"/>
    <mergeCell ref="B269:C269"/>
    <mergeCell ref="C274:D274"/>
    <mergeCell ref="C275:D275"/>
    <mergeCell ref="C276:D276"/>
    <mergeCell ref="E276:F276"/>
    <mergeCell ref="E274:F274"/>
    <mergeCell ref="E275:F275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2"/>
  <sheetViews>
    <sheetView topLeftCell="A524" zoomScaleNormal="100" workbookViewId="0">
      <selection activeCell="B544" sqref="B54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1242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0.18792734586040238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0.13452082167665369</v>
      </c>
    </row>
    <row r="7" spans="1:13" ht="12.95" customHeight="1">
      <c r="A7" s="10">
        <v>1</v>
      </c>
      <c r="B7" s="100" t="s">
        <v>16</v>
      </c>
      <c r="C7" s="101"/>
      <c r="D7" s="7" t="s">
        <v>17</v>
      </c>
      <c r="E7" s="100" t="s">
        <v>18</v>
      </c>
      <c r="F7" s="101"/>
      <c r="G7" s="11">
        <v>30701</v>
      </c>
      <c r="H7" s="12">
        <v>630.75</v>
      </c>
      <c r="I7" s="13">
        <v>9.2639099947663658E-2</v>
      </c>
      <c r="J7" s="3"/>
      <c r="K7" s="3"/>
      <c r="L7" s="8" t="s">
        <v>24</v>
      </c>
      <c r="M7" s="9">
        <v>0.11664289609582584</v>
      </c>
    </row>
    <row r="8" spans="1:13" ht="12.95" customHeight="1">
      <c r="A8" s="10">
        <v>2</v>
      </c>
      <c r="B8" s="100" t="s">
        <v>19</v>
      </c>
      <c r="C8" s="101"/>
      <c r="D8" s="7" t="s">
        <v>20</v>
      </c>
      <c r="E8" s="100" t="s">
        <v>13</v>
      </c>
      <c r="F8" s="101"/>
      <c r="G8" s="11">
        <v>41283</v>
      </c>
      <c r="H8" s="12">
        <v>488.6</v>
      </c>
      <c r="I8" s="13">
        <v>7.1761832296138417E-2</v>
      </c>
      <c r="J8" s="3"/>
      <c r="K8" s="3"/>
      <c r="L8" s="8" t="s">
        <v>21</v>
      </c>
      <c r="M8" s="9">
        <v>0.1095499617926755</v>
      </c>
    </row>
    <row r="9" spans="1:13" ht="12.95" customHeight="1">
      <c r="A9" s="10">
        <v>3</v>
      </c>
      <c r="B9" s="100" t="s">
        <v>22</v>
      </c>
      <c r="C9" s="101"/>
      <c r="D9" s="7" t="s">
        <v>23</v>
      </c>
      <c r="E9" s="100" t="s">
        <v>15</v>
      </c>
      <c r="F9" s="101"/>
      <c r="G9" s="11">
        <v>34784</v>
      </c>
      <c r="H9" s="12">
        <v>368.92</v>
      </c>
      <c r="I9" s="13">
        <v>5.4183468795663631E-2</v>
      </c>
      <c r="J9" s="3"/>
      <c r="K9" s="3"/>
      <c r="L9" s="8" t="s">
        <v>18</v>
      </c>
      <c r="M9" s="9">
        <v>0.10241103223373106</v>
      </c>
    </row>
    <row r="10" spans="1:13" ht="12.95" customHeight="1">
      <c r="A10" s="10">
        <v>4</v>
      </c>
      <c r="B10" s="100" t="s">
        <v>25</v>
      </c>
      <c r="C10" s="101"/>
      <c r="D10" s="7" t="s">
        <v>26</v>
      </c>
      <c r="E10" s="100" t="s">
        <v>24</v>
      </c>
      <c r="F10" s="101"/>
      <c r="G10" s="11">
        <v>17010</v>
      </c>
      <c r="H10" s="12">
        <v>327.2</v>
      </c>
      <c r="I10" s="13">
        <v>4.8055539025333265E-2</v>
      </c>
      <c r="J10" s="3"/>
      <c r="K10" s="3"/>
      <c r="L10" s="8" t="s">
        <v>30</v>
      </c>
      <c r="M10" s="9">
        <v>5.7952100642103821E-2</v>
      </c>
    </row>
    <row r="11" spans="1:13" ht="12.95" customHeight="1">
      <c r="A11" s="10">
        <v>5</v>
      </c>
      <c r="B11" s="100" t="s">
        <v>28</v>
      </c>
      <c r="C11" s="101"/>
      <c r="D11" s="7" t="s">
        <v>29</v>
      </c>
      <c r="E11" s="100" t="s">
        <v>15</v>
      </c>
      <c r="F11" s="101"/>
      <c r="G11" s="11">
        <v>9977</v>
      </c>
      <c r="H11" s="12">
        <v>265.87</v>
      </c>
      <c r="I11" s="13">
        <v>3.9048863661296854E-2</v>
      </c>
      <c r="J11" s="3"/>
      <c r="K11" s="3"/>
      <c r="L11" s="8" t="s">
        <v>27</v>
      </c>
      <c r="M11" s="9">
        <v>4.2953031175309714E-2</v>
      </c>
    </row>
    <row r="12" spans="1:13" ht="12.95" customHeight="1">
      <c r="A12" s="10">
        <v>6</v>
      </c>
      <c r="B12" s="100" t="s">
        <v>31</v>
      </c>
      <c r="C12" s="101"/>
      <c r="D12" s="7" t="s">
        <v>32</v>
      </c>
      <c r="E12" s="100" t="s">
        <v>13</v>
      </c>
      <c r="F12" s="101"/>
      <c r="G12" s="11">
        <v>65484</v>
      </c>
      <c r="H12" s="12">
        <v>257.08999999999997</v>
      </c>
      <c r="I12" s="13">
        <v>3.7759058317661479E-2</v>
      </c>
      <c r="J12" s="3"/>
      <c r="K12" s="3"/>
      <c r="L12" s="8" t="s">
        <v>36</v>
      </c>
      <c r="M12" s="9">
        <v>2.4868074143331705E-2</v>
      </c>
    </row>
    <row r="13" spans="1:13" ht="12.95" customHeight="1">
      <c r="A13" s="10">
        <v>7</v>
      </c>
      <c r="B13" s="100" t="s">
        <v>34</v>
      </c>
      <c r="C13" s="101"/>
      <c r="D13" s="7" t="s">
        <v>35</v>
      </c>
      <c r="E13" s="100" t="s">
        <v>13</v>
      </c>
      <c r="F13" s="101"/>
      <c r="G13" s="11">
        <v>13908</v>
      </c>
      <c r="H13" s="12">
        <v>215.21</v>
      </c>
      <c r="I13" s="13">
        <v>3.1608430682874396E-2</v>
      </c>
      <c r="J13" s="3"/>
      <c r="K13" s="3"/>
      <c r="L13" s="8" t="s">
        <v>42</v>
      </c>
      <c r="M13" s="9">
        <v>2.2046432970957101E-2</v>
      </c>
    </row>
    <row r="14" spans="1:13" ht="12.95" customHeight="1">
      <c r="A14" s="10">
        <v>8</v>
      </c>
      <c r="B14" s="100" t="s">
        <v>37</v>
      </c>
      <c r="C14" s="101"/>
      <c r="D14" s="7" t="s">
        <v>38</v>
      </c>
      <c r="E14" s="100" t="s">
        <v>21</v>
      </c>
      <c r="F14" s="101"/>
      <c r="G14" s="11">
        <v>8478</v>
      </c>
      <c r="H14" s="12">
        <v>175.6</v>
      </c>
      <c r="I14" s="13">
        <v>2.5791231347394025E-2</v>
      </c>
      <c r="J14" s="3"/>
      <c r="K14" s="3"/>
      <c r="L14" s="8" t="s">
        <v>48</v>
      </c>
      <c r="M14" s="9">
        <v>2.1507291313099485E-2</v>
      </c>
    </row>
    <row r="15" spans="1:13" ht="12.95" customHeight="1">
      <c r="A15" s="10">
        <v>9</v>
      </c>
      <c r="B15" s="100" t="s">
        <v>40</v>
      </c>
      <c r="C15" s="101"/>
      <c r="D15" s="7" t="s">
        <v>41</v>
      </c>
      <c r="E15" s="100" t="s">
        <v>21</v>
      </c>
      <c r="F15" s="101"/>
      <c r="G15" s="11">
        <v>82960</v>
      </c>
      <c r="H15" s="12">
        <v>137.09</v>
      </c>
      <c r="I15" s="13">
        <v>2.0134732827644081E-2</v>
      </c>
      <c r="J15" s="3"/>
      <c r="K15" s="3"/>
      <c r="L15" s="8" t="s">
        <v>33</v>
      </c>
      <c r="M15" s="9">
        <v>1.807344389811992E-2</v>
      </c>
    </row>
    <row r="16" spans="1:13" ht="12.95" customHeight="1">
      <c r="A16" s="10">
        <v>10</v>
      </c>
      <c r="B16" s="100" t="s">
        <v>43</v>
      </c>
      <c r="C16" s="101"/>
      <c r="D16" s="7" t="s">
        <v>44</v>
      </c>
      <c r="E16" s="100" t="s">
        <v>13</v>
      </c>
      <c r="F16" s="101"/>
      <c r="G16" s="11">
        <v>23537</v>
      </c>
      <c r="H16" s="12">
        <v>115.92</v>
      </c>
      <c r="I16" s="13">
        <v>1.7025230556613868E-2</v>
      </c>
      <c r="J16" s="3"/>
      <c r="K16" s="3"/>
      <c r="L16" s="8" t="s">
        <v>39</v>
      </c>
      <c r="M16" s="9">
        <v>1.6430837326852174E-2</v>
      </c>
    </row>
    <row r="17" spans="1:13" ht="12.95" customHeight="1">
      <c r="A17" s="10">
        <v>11</v>
      </c>
      <c r="B17" s="100" t="s">
        <v>46</v>
      </c>
      <c r="C17" s="101"/>
      <c r="D17" s="7" t="s">
        <v>47</v>
      </c>
      <c r="E17" s="100" t="s">
        <v>33</v>
      </c>
      <c r="F17" s="101"/>
      <c r="G17" s="11">
        <v>11599</v>
      </c>
      <c r="H17" s="12">
        <v>107.81</v>
      </c>
      <c r="I17" s="13">
        <v>1.5834545497387928E-2</v>
      </c>
      <c r="J17" s="3"/>
      <c r="K17" s="3"/>
      <c r="L17" s="8" t="s">
        <v>164</v>
      </c>
      <c r="M17" s="9">
        <v>1.2985339820930695E-2</v>
      </c>
    </row>
    <row r="18" spans="1:13" ht="12.95" customHeight="1">
      <c r="A18" s="10">
        <v>12</v>
      </c>
      <c r="B18" s="100" t="s">
        <v>49</v>
      </c>
      <c r="C18" s="101"/>
      <c r="D18" s="7" t="s">
        <v>50</v>
      </c>
      <c r="E18" s="100" t="s">
        <v>39</v>
      </c>
      <c r="F18" s="101"/>
      <c r="G18" s="11">
        <v>22794</v>
      </c>
      <c r="H18" s="12">
        <v>98.87</v>
      </c>
      <c r="I18" s="13">
        <v>1.4520972114720705E-2</v>
      </c>
      <c r="J18" s="3"/>
      <c r="K18" s="3"/>
      <c r="L18" s="8" t="s">
        <v>179</v>
      </c>
      <c r="M18" s="9">
        <v>1.2751726872413258E-2</v>
      </c>
    </row>
    <row r="19" spans="1:13" ht="12.95" customHeight="1">
      <c r="A19" s="10">
        <v>13</v>
      </c>
      <c r="B19" s="100" t="s">
        <v>52</v>
      </c>
      <c r="C19" s="101"/>
      <c r="D19" s="7" t="s">
        <v>53</v>
      </c>
      <c r="E19" s="100" t="s">
        <v>21</v>
      </c>
      <c r="F19" s="101"/>
      <c r="G19" s="11">
        <v>4281</v>
      </c>
      <c r="H19" s="12">
        <v>94.67</v>
      </c>
      <c r="I19" s="13">
        <v>1.3904898762177762E-2</v>
      </c>
      <c r="J19" s="3"/>
      <c r="K19" s="3"/>
      <c r="L19" s="8" t="s">
        <v>171</v>
      </c>
      <c r="M19" s="9">
        <v>1.2746154297963318E-2</v>
      </c>
    </row>
    <row r="20" spans="1:13" ht="12.95" customHeight="1">
      <c r="A20" s="10">
        <v>14</v>
      </c>
      <c r="B20" s="100" t="s">
        <v>55</v>
      </c>
      <c r="C20" s="101"/>
      <c r="D20" s="7" t="s">
        <v>56</v>
      </c>
      <c r="E20" s="100" t="s">
        <v>27</v>
      </c>
      <c r="F20" s="101"/>
      <c r="G20" s="11">
        <v>1262</v>
      </c>
      <c r="H20" s="12">
        <v>87.9</v>
      </c>
      <c r="I20" s="13">
        <v>1.2909977588334136E-2</v>
      </c>
      <c r="J20" s="3"/>
      <c r="K20" s="3"/>
      <c r="L20" s="8" t="s">
        <v>45</v>
      </c>
      <c r="M20" s="9">
        <v>1.1799584262061893E-2</v>
      </c>
    </row>
    <row r="21" spans="1:13" ht="12.95" customHeight="1">
      <c r="A21" s="10">
        <v>15</v>
      </c>
      <c r="B21" s="100" t="s">
        <v>58</v>
      </c>
      <c r="C21" s="101"/>
      <c r="D21" s="7" t="s">
        <v>59</v>
      </c>
      <c r="E21" s="100" t="s">
        <v>15</v>
      </c>
      <c r="F21" s="101"/>
      <c r="G21" s="11">
        <v>10308</v>
      </c>
      <c r="H21" s="12">
        <v>86.79</v>
      </c>
      <c r="I21" s="13">
        <v>1.2746659093134485E-2</v>
      </c>
      <c r="J21" s="3"/>
      <c r="K21" s="3"/>
      <c r="L21" s="8" t="s">
        <v>66</v>
      </c>
      <c r="M21" s="9">
        <v>9.9227506017447818E-3</v>
      </c>
    </row>
    <row r="22" spans="1:13" ht="12.95" customHeight="1">
      <c r="A22" s="10">
        <v>16</v>
      </c>
      <c r="B22" s="100" t="s">
        <v>61</v>
      </c>
      <c r="C22" s="101"/>
      <c r="D22" s="7" t="s">
        <v>62</v>
      </c>
      <c r="E22" s="100" t="s">
        <v>24</v>
      </c>
      <c r="F22" s="101"/>
      <c r="G22" s="11">
        <v>2518</v>
      </c>
      <c r="H22" s="12">
        <v>83.32</v>
      </c>
      <c r="I22" s="13">
        <v>1.2237371729617306E-2</v>
      </c>
      <c r="J22" s="3"/>
      <c r="K22" s="3"/>
      <c r="L22" s="8" t="s">
        <v>51</v>
      </c>
      <c r="M22" s="9">
        <v>8.9676784316373229E-3</v>
      </c>
    </row>
    <row r="23" spans="1:13" ht="12.95" customHeight="1">
      <c r="A23" s="10">
        <v>17</v>
      </c>
      <c r="B23" s="100" t="s">
        <v>64</v>
      </c>
      <c r="C23" s="101"/>
      <c r="D23" s="7" t="s">
        <v>65</v>
      </c>
      <c r="E23" s="100" t="s">
        <v>13</v>
      </c>
      <c r="F23" s="101"/>
      <c r="G23" s="11">
        <v>36441</v>
      </c>
      <c r="H23" s="12">
        <v>68.959999999999994</v>
      </c>
      <c r="I23" s="13">
        <v>1.0128889518633895E-2</v>
      </c>
      <c r="J23" s="3"/>
      <c r="K23" s="3"/>
      <c r="L23" s="8" t="s">
        <v>174</v>
      </c>
      <c r="M23" s="9">
        <v>8.8431386187278437E-3</v>
      </c>
    </row>
    <row r="24" spans="1:13" ht="12.95" customHeight="1">
      <c r="A24" s="10">
        <v>18</v>
      </c>
      <c r="B24" s="100" t="s">
        <v>67</v>
      </c>
      <c r="C24" s="101"/>
      <c r="D24" s="7" t="s">
        <v>68</v>
      </c>
      <c r="E24" s="100" t="s">
        <v>21</v>
      </c>
      <c r="F24" s="101"/>
      <c r="G24" s="11">
        <v>339</v>
      </c>
      <c r="H24" s="12">
        <v>58.18</v>
      </c>
      <c r="I24" s="13">
        <v>8.5446274728662747E-3</v>
      </c>
      <c r="J24" s="3"/>
      <c r="K24" s="3"/>
      <c r="L24" s="8" t="s">
        <v>54</v>
      </c>
      <c r="M24" s="9">
        <v>7.5199106061582975E-3</v>
      </c>
    </row>
    <row r="25" spans="1:13" ht="12.95" customHeight="1">
      <c r="A25" s="10">
        <v>19</v>
      </c>
      <c r="B25" s="100" t="s">
        <v>70</v>
      </c>
      <c r="C25" s="101"/>
      <c r="D25" s="7" t="s">
        <v>71</v>
      </c>
      <c r="E25" s="100" t="s">
        <v>30</v>
      </c>
      <c r="F25" s="101"/>
      <c r="G25" s="11">
        <v>1152</v>
      </c>
      <c r="H25" s="12">
        <v>56.32</v>
      </c>
      <c r="I25" s="13">
        <v>8.2713630619292901E-3</v>
      </c>
      <c r="J25" s="3"/>
      <c r="K25" s="3"/>
      <c r="L25" s="8" t="s">
        <v>192</v>
      </c>
      <c r="M25" s="9">
        <v>7.3678778152786034E-3</v>
      </c>
    </row>
    <row r="26" spans="1:13" ht="12.95" customHeight="1">
      <c r="A26" s="10">
        <v>20</v>
      </c>
      <c r="B26" s="100" t="s">
        <v>72</v>
      </c>
      <c r="C26" s="101"/>
      <c r="D26" s="7" t="s">
        <v>73</v>
      </c>
      <c r="E26" s="100" t="s">
        <v>27</v>
      </c>
      <c r="F26" s="101"/>
      <c r="G26" s="11">
        <v>9090</v>
      </c>
      <c r="H26" s="12">
        <v>53.99</v>
      </c>
      <c r="I26" s="13">
        <v>7.9302337355626334E-3</v>
      </c>
      <c r="J26" s="3"/>
      <c r="K26" s="3"/>
      <c r="L26" s="8" t="s">
        <v>197</v>
      </c>
      <c r="M26" s="9">
        <v>7.0821706513284803E-3</v>
      </c>
    </row>
    <row r="27" spans="1:13" ht="12.95" customHeight="1">
      <c r="A27" s="10">
        <v>21</v>
      </c>
      <c r="B27" s="100" t="s">
        <v>74</v>
      </c>
      <c r="C27" s="101"/>
      <c r="D27" s="7" t="s">
        <v>75</v>
      </c>
      <c r="E27" s="100" t="s">
        <v>36</v>
      </c>
      <c r="F27" s="101"/>
      <c r="G27" s="11">
        <v>1096</v>
      </c>
      <c r="H27" s="12">
        <v>50.13</v>
      </c>
      <c r="I27" s="13">
        <v>7.3628698124428528E-3</v>
      </c>
      <c r="J27" s="3"/>
      <c r="K27" s="3"/>
      <c r="L27" s="8" t="s">
        <v>158</v>
      </c>
      <c r="M27" s="9">
        <v>6.2041483335191529E-3</v>
      </c>
    </row>
    <row r="28" spans="1:13" ht="12.95" customHeight="1">
      <c r="A28" s="10">
        <v>22</v>
      </c>
      <c r="B28" s="100" t="s">
        <v>76</v>
      </c>
      <c r="C28" s="101"/>
      <c r="D28" s="7" t="s">
        <v>77</v>
      </c>
      <c r="E28" s="100" t="s">
        <v>15</v>
      </c>
      <c r="F28" s="101"/>
      <c r="G28" s="11">
        <v>14109</v>
      </c>
      <c r="H28" s="12">
        <v>48.07</v>
      </c>
      <c r="I28" s="13">
        <v>7.059989037970579E-3</v>
      </c>
      <c r="J28" s="3"/>
      <c r="K28" s="3"/>
      <c r="L28" s="8" t="s">
        <v>57</v>
      </c>
      <c r="M28" s="9">
        <v>4.682779697755996E-3</v>
      </c>
    </row>
    <row r="29" spans="1:13" ht="12.95" customHeight="1">
      <c r="A29" s="10">
        <v>23</v>
      </c>
      <c r="B29" s="100" t="s">
        <v>80</v>
      </c>
      <c r="C29" s="101"/>
      <c r="D29" s="7" t="s">
        <v>81</v>
      </c>
      <c r="E29" s="100" t="s">
        <v>15</v>
      </c>
      <c r="F29" s="101"/>
      <c r="G29" s="11">
        <v>5873</v>
      </c>
      <c r="H29" s="12">
        <v>47.77</v>
      </c>
      <c r="I29" s="13">
        <v>7.0153029890882854E-3</v>
      </c>
      <c r="J29" s="3"/>
      <c r="K29" s="3"/>
      <c r="L29" s="8" t="s">
        <v>60</v>
      </c>
      <c r="M29" s="9">
        <v>4.5957987311477065E-3</v>
      </c>
    </row>
    <row r="30" spans="1:13" ht="12.95" customHeight="1">
      <c r="A30" s="10">
        <v>24</v>
      </c>
      <c r="B30" s="100" t="s">
        <v>78</v>
      </c>
      <c r="C30" s="101"/>
      <c r="D30" s="7" t="s">
        <v>79</v>
      </c>
      <c r="E30" s="100" t="s">
        <v>30</v>
      </c>
      <c r="F30" s="101"/>
      <c r="G30" s="11">
        <v>10253</v>
      </c>
      <c r="H30" s="12">
        <v>47.75</v>
      </c>
      <c r="I30" s="13">
        <v>7.0135755673816549E-3</v>
      </c>
      <c r="J30" s="3"/>
      <c r="K30" s="3"/>
      <c r="L30" s="8" t="s">
        <v>163</v>
      </c>
      <c r="M30" s="9">
        <v>4.3797336201224909E-3</v>
      </c>
    </row>
    <row r="31" spans="1:13" ht="12.95" customHeight="1">
      <c r="A31" s="10">
        <v>25</v>
      </c>
      <c r="B31" s="100" t="s">
        <v>82</v>
      </c>
      <c r="C31" s="101"/>
      <c r="D31" s="7" t="s">
        <v>83</v>
      </c>
      <c r="E31" s="100" t="s">
        <v>48</v>
      </c>
      <c r="F31" s="101"/>
      <c r="G31" s="11">
        <v>3962</v>
      </c>
      <c r="H31" s="12">
        <v>46.19</v>
      </c>
      <c r="I31" s="13">
        <v>6.7835269545091061E-3</v>
      </c>
      <c r="J31" s="3"/>
      <c r="K31" s="3"/>
      <c r="L31" s="8" t="s">
        <v>63</v>
      </c>
      <c r="M31" s="9">
        <v>3.7311863844486136E-3</v>
      </c>
    </row>
    <row r="32" spans="1:13" ht="12.95" customHeight="1">
      <c r="A32" s="10">
        <v>26</v>
      </c>
      <c r="B32" s="100" t="s">
        <v>86</v>
      </c>
      <c r="C32" s="101"/>
      <c r="D32" s="7" t="s">
        <v>87</v>
      </c>
      <c r="E32" s="100" t="s">
        <v>24</v>
      </c>
      <c r="F32" s="101"/>
      <c r="G32" s="11">
        <v>7478</v>
      </c>
      <c r="H32" s="12">
        <v>44.1</v>
      </c>
      <c r="I32" s="13">
        <v>6.4772262918900061E-3</v>
      </c>
      <c r="J32" s="3"/>
      <c r="K32" s="3"/>
      <c r="L32" s="8" t="s">
        <v>674</v>
      </c>
      <c r="M32" s="9">
        <v>2.9019150605179155E-3</v>
      </c>
    </row>
    <row r="33" spans="1:13" ht="12.95" customHeight="1">
      <c r="A33" s="10">
        <v>27</v>
      </c>
      <c r="B33" s="100" t="s">
        <v>84</v>
      </c>
      <c r="C33" s="101"/>
      <c r="D33" s="7" t="s">
        <v>85</v>
      </c>
      <c r="E33" s="100" t="s">
        <v>42</v>
      </c>
      <c r="F33" s="101"/>
      <c r="G33" s="11">
        <v>24343</v>
      </c>
      <c r="H33" s="12">
        <v>41.63</v>
      </c>
      <c r="I33" s="13">
        <v>6.1137245669087284E-3</v>
      </c>
      <c r="J33" s="3"/>
      <c r="K33" s="3"/>
      <c r="L33" s="8" t="s">
        <v>188</v>
      </c>
      <c r="M33" s="9">
        <v>2.8340361189204107E-3</v>
      </c>
    </row>
    <row r="34" spans="1:13" ht="12.95" customHeight="1">
      <c r="A34" s="10">
        <v>28</v>
      </c>
      <c r="B34" s="100" t="s">
        <v>88</v>
      </c>
      <c r="C34" s="101"/>
      <c r="D34" s="7" t="s">
        <v>89</v>
      </c>
      <c r="E34" s="100" t="s">
        <v>42</v>
      </c>
      <c r="F34" s="101"/>
      <c r="G34" s="11">
        <v>46039</v>
      </c>
      <c r="H34" s="12">
        <v>40.33</v>
      </c>
      <c r="I34" s="13">
        <v>5.9233261680533538E-3</v>
      </c>
      <c r="J34" s="3"/>
      <c r="K34" s="3"/>
      <c r="L34" s="8" t="s">
        <v>207</v>
      </c>
      <c r="M34" s="9">
        <v>2.2592613121391924E-3</v>
      </c>
    </row>
    <row r="35" spans="1:13" ht="12.95" customHeight="1">
      <c r="A35" s="10">
        <v>29</v>
      </c>
      <c r="B35" s="100" t="s">
        <v>90</v>
      </c>
      <c r="C35" s="101"/>
      <c r="D35" s="7" t="s">
        <v>91</v>
      </c>
      <c r="E35" s="100" t="s">
        <v>21</v>
      </c>
      <c r="F35" s="101"/>
      <c r="G35" s="11">
        <v>1120</v>
      </c>
      <c r="H35" s="12">
        <v>38.9</v>
      </c>
      <c r="I35" s="13">
        <v>5.713335489231898E-3</v>
      </c>
      <c r="J35" s="3"/>
      <c r="K35" s="3"/>
      <c r="L35" s="8" t="s">
        <v>212</v>
      </c>
      <c r="M35" s="9">
        <v>2.1048300465598322E-3</v>
      </c>
    </row>
    <row r="36" spans="1:13" ht="12.95" customHeight="1">
      <c r="A36" s="10">
        <v>30</v>
      </c>
      <c r="B36" s="100" t="s">
        <v>92</v>
      </c>
      <c r="C36" s="101"/>
      <c r="D36" s="7" t="s">
        <v>93</v>
      </c>
      <c r="E36" s="100" t="s">
        <v>30</v>
      </c>
      <c r="F36" s="101"/>
      <c r="G36" s="11">
        <v>1210</v>
      </c>
      <c r="H36" s="12">
        <v>38.020000000000003</v>
      </c>
      <c r="I36" s="13">
        <v>5.583854866908493E-3</v>
      </c>
      <c r="J36" s="3"/>
      <c r="K36" s="3"/>
      <c r="L36" s="8" t="s">
        <v>573</v>
      </c>
      <c r="M36" s="9">
        <v>1.400707755896484E-3</v>
      </c>
    </row>
    <row r="37" spans="1:13" ht="12.95" customHeight="1">
      <c r="A37" s="10">
        <v>31</v>
      </c>
      <c r="B37" s="100" t="s">
        <v>94</v>
      </c>
      <c r="C37" s="101"/>
      <c r="D37" s="7" t="s">
        <v>95</v>
      </c>
      <c r="E37" s="100" t="s">
        <v>30</v>
      </c>
      <c r="F37" s="101"/>
      <c r="G37" s="11">
        <v>4824</v>
      </c>
      <c r="H37" s="12">
        <v>36.4</v>
      </c>
      <c r="I37" s="13">
        <v>5.3456707095148777E-3</v>
      </c>
      <c r="J37" s="3"/>
      <c r="K37" s="3"/>
      <c r="L37" s="8" t="s">
        <v>204</v>
      </c>
      <c r="M37" s="9">
        <v>1.335725768722516E-3</v>
      </c>
    </row>
    <row r="38" spans="1:13" ht="12.95" customHeight="1">
      <c r="A38" s="10">
        <v>32</v>
      </c>
      <c r="B38" s="100" t="s">
        <v>96</v>
      </c>
      <c r="C38" s="101"/>
      <c r="D38" s="7" t="s">
        <v>97</v>
      </c>
      <c r="E38" s="100" t="s">
        <v>27</v>
      </c>
      <c r="F38" s="101"/>
      <c r="G38" s="11">
        <v>1237</v>
      </c>
      <c r="H38" s="12">
        <v>35.71</v>
      </c>
      <c r="I38" s="13">
        <v>5.2448986418955155E-3</v>
      </c>
      <c r="J38" s="3"/>
      <c r="K38" s="3"/>
      <c r="L38" s="8" t="s">
        <v>669</v>
      </c>
      <c r="M38" s="9">
        <v>1.0663785506892869E-3</v>
      </c>
    </row>
    <row r="39" spans="1:13" ht="12.95" customHeight="1">
      <c r="A39" s="10">
        <v>33</v>
      </c>
      <c r="B39" s="100" t="s">
        <v>98</v>
      </c>
      <c r="C39" s="101"/>
      <c r="D39" s="7" t="s">
        <v>99</v>
      </c>
      <c r="E39" s="100" t="s">
        <v>27</v>
      </c>
      <c r="F39" s="101"/>
      <c r="G39" s="11">
        <v>1233</v>
      </c>
      <c r="H39" s="12">
        <v>34.520000000000003</v>
      </c>
      <c r="I39" s="13">
        <v>5.070207641693289E-3</v>
      </c>
      <c r="J39" s="3"/>
      <c r="K39" s="3"/>
      <c r="L39" s="8" t="s">
        <v>223</v>
      </c>
      <c r="M39" s="9">
        <v>7.5337073616977635E-4</v>
      </c>
    </row>
    <row r="40" spans="1:13" ht="12.95" customHeight="1">
      <c r="A40" s="10">
        <v>34</v>
      </c>
      <c r="B40" s="100" t="s">
        <v>102</v>
      </c>
      <c r="C40" s="101"/>
      <c r="D40" s="7" t="s">
        <v>103</v>
      </c>
      <c r="E40" s="100" t="s">
        <v>24</v>
      </c>
      <c r="F40" s="101"/>
      <c r="G40" s="11">
        <v>574</v>
      </c>
      <c r="H40" s="12">
        <v>31.99</v>
      </c>
      <c r="I40" s="13">
        <v>4.69867663326349E-3</v>
      </c>
      <c r="J40" s="3"/>
      <c r="K40" s="3"/>
      <c r="L40" s="8" t="s">
        <v>804</v>
      </c>
      <c r="M40" s="9">
        <v>3.1939339265580426E-4</v>
      </c>
    </row>
    <row r="41" spans="1:13" ht="12.95" customHeight="1">
      <c r="A41" s="10">
        <v>35</v>
      </c>
      <c r="B41" s="100" t="s">
        <v>1243</v>
      </c>
      <c r="C41" s="101"/>
      <c r="D41" s="7" t="s">
        <v>1244</v>
      </c>
      <c r="E41" s="100" t="s">
        <v>42</v>
      </c>
      <c r="F41" s="101"/>
      <c r="G41" s="11">
        <v>3713</v>
      </c>
      <c r="H41" s="12">
        <v>31.8</v>
      </c>
      <c r="I41" s="13">
        <v>4.6702192277426578E-3</v>
      </c>
      <c r="J41" s="3"/>
      <c r="K41" s="3"/>
      <c r="L41" s="8" t="s">
        <v>809</v>
      </c>
      <c r="M41" s="9">
        <v>2.3521773304981025E-4</v>
      </c>
    </row>
    <row r="42" spans="1:13" ht="12.95" customHeight="1">
      <c r="A42" s="10">
        <v>36</v>
      </c>
      <c r="B42" s="100" t="s">
        <v>542</v>
      </c>
      <c r="C42" s="101"/>
      <c r="D42" s="7" t="s">
        <v>543</v>
      </c>
      <c r="E42" s="100" t="s">
        <v>174</v>
      </c>
      <c r="F42" s="101"/>
      <c r="G42" s="11">
        <v>1415</v>
      </c>
      <c r="H42" s="12">
        <v>31.69</v>
      </c>
      <c r="I42" s="13">
        <v>4.6550111900385853E-3</v>
      </c>
      <c r="J42" s="3"/>
      <c r="K42" s="3"/>
      <c r="L42" s="8" t="s">
        <v>812</v>
      </c>
      <c r="M42" s="9">
        <v>2.3386872413297147E-4</v>
      </c>
    </row>
    <row r="43" spans="1:13" ht="12.95" customHeight="1">
      <c r="A43" s="10">
        <v>37</v>
      </c>
      <c r="B43" s="100" t="s">
        <v>100</v>
      </c>
      <c r="C43" s="101"/>
      <c r="D43" s="7" t="s">
        <v>101</v>
      </c>
      <c r="E43" s="100" t="s">
        <v>13</v>
      </c>
      <c r="F43" s="101"/>
      <c r="G43" s="11">
        <v>5386</v>
      </c>
      <c r="H43" s="12">
        <v>31.55</v>
      </c>
      <c r="I43" s="13">
        <v>4.6331593017779407E-3</v>
      </c>
      <c r="J43" s="3"/>
      <c r="K43" s="3"/>
      <c r="L43" s="8" t="s">
        <v>815</v>
      </c>
      <c r="M43" s="9">
        <v>2.337009241669956E-4</v>
      </c>
    </row>
    <row r="44" spans="1:13" ht="12.95" customHeight="1">
      <c r="A44" s="10">
        <v>38</v>
      </c>
      <c r="B44" s="100" t="s">
        <v>108</v>
      </c>
      <c r="C44" s="101"/>
      <c r="D44" s="7" t="s">
        <v>109</v>
      </c>
      <c r="E44" s="100" t="s">
        <v>45</v>
      </c>
      <c r="F44" s="101"/>
      <c r="G44" s="11">
        <v>7167</v>
      </c>
      <c r="H44" s="12">
        <v>29.42</v>
      </c>
      <c r="I44" s="13">
        <v>4.3215458058378535E-3</v>
      </c>
      <c r="J44" s="3"/>
      <c r="K44" s="3"/>
      <c r="L44" s="8" t="s">
        <v>69</v>
      </c>
      <c r="M44" s="9">
        <v>5.8583460020781557E-3</v>
      </c>
    </row>
    <row r="45" spans="1:13" ht="12.95" customHeight="1">
      <c r="A45" s="10">
        <v>39</v>
      </c>
      <c r="B45" s="100" t="s">
        <v>106</v>
      </c>
      <c r="C45" s="101"/>
      <c r="D45" s="7" t="s">
        <v>107</v>
      </c>
      <c r="E45" s="100" t="s">
        <v>36</v>
      </c>
      <c r="F45" s="101"/>
      <c r="G45" s="11">
        <v>3749</v>
      </c>
      <c r="H45" s="12">
        <v>29.18</v>
      </c>
      <c r="I45" s="13">
        <v>4.2857420664017942E-3</v>
      </c>
      <c r="J45" s="3"/>
      <c r="K45" s="3"/>
      <c r="L45" s="3"/>
      <c r="M45" s="3"/>
    </row>
    <row r="46" spans="1:13" ht="12.95" customHeight="1">
      <c r="A46" s="10">
        <v>40</v>
      </c>
      <c r="B46" s="100" t="s">
        <v>104</v>
      </c>
      <c r="C46" s="101"/>
      <c r="D46" s="7" t="s">
        <v>105</v>
      </c>
      <c r="E46" s="100" t="s">
        <v>45</v>
      </c>
      <c r="F46" s="101"/>
      <c r="G46" s="11">
        <v>9411</v>
      </c>
      <c r="H46" s="12">
        <v>29.08</v>
      </c>
      <c r="I46" s="13">
        <v>4.2710033545544186E-3</v>
      </c>
      <c r="J46" s="3"/>
      <c r="K46" s="3"/>
      <c r="L46" s="3"/>
      <c r="M46" s="3"/>
    </row>
    <row r="47" spans="1:13" ht="12.95" customHeight="1">
      <c r="A47" s="10">
        <v>41</v>
      </c>
      <c r="B47" s="100" t="s">
        <v>110</v>
      </c>
      <c r="C47" s="101"/>
      <c r="D47" s="7" t="s">
        <v>111</v>
      </c>
      <c r="E47" s="100" t="s">
        <v>24</v>
      </c>
      <c r="F47" s="101"/>
      <c r="G47" s="11">
        <v>3704</v>
      </c>
      <c r="H47" s="12">
        <v>28.49</v>
      </c>
      <c r="I47" s="13">
        <v>4.1842505518385961E-3</v>
      </c>
      <c r="J47" s="3"/>
      <c r="K47" s="3"/>
      <c r="L47" s="3"/>
      <c r="M47" s="3"/>
    </row>
    <row r="48" spans="1:13" ht="12.95" customHeight="1">
      <c r="A48" s="10">
        <v>42</v>
      </c>
      <c r="B48" s="100" t="s">
        <v>1245</v>
      </c>
      <c r="C48" s="101"/>
      <c r="D48" s="7" t="s">
        <v>1246</v>
      </c>
      <c r="E48" s="100" t="s">
        <v>21</v>
      </c>
      <c r="F48" s="101"/>
      <c r="G48" s="11">
        <v>5688</v>
      </c>
      <c r="H48" s="12">
        <v>28.03</v>
      </c>
      <c r="I48" s="13">
        <v>4.1172762613486871E-3</v>
      </c>
      <c r="J48" s="3"/>
      <c r="K48" s="3"/>
      <c r="L48" s="3"/>
      <c r="M48" s="3"/>
    </row>
    <row r="49" spans="1:13" ht="12.95" customHeight="1">
      <c r="A49" s="10">
        <v>43</v>
      </c>
      <c r="B49" s="100" t="s">
        <v>112</v>
      </c>
      <c r="C49" s="101"/>
      <c r="D49" s="7" t="s">
        <v>113</v>
      </c>
      <c r="E49" s="100" t="s">
        <v>27</v>
      </c>
      <c r="F49" s="101"/>
      <c r="G49" s="11">
        <v>1323</v>
      </c>
      <c r="H49" s="12">
        <v>27.59</v>
      </c>
      <c r="I49" s="13">
        <v>4.0525326455924686E-3</v>
      </c>
      <c r="J49" s="3"/>
      <c r="K49" s="3"/>
      <c r="L49" s="3"/>
      <c r="M49" s="3"/>
    </row>
    <row r="50" spans="1:13" ht="12.95" customHeight="1">
      <c r="A50" s="10">
        <v>44</v>
      </c>
      <c r="B50" s="100" t="s">
        <v>114</v>
      </c>
      <c r="C50" s="101"/>
      <c r="D50" s="7" t="s">
        <v>115</v>
      </c>
      <c r="E50" s="100" t="s">
        <v>36</v>
      </c>
      <c r="F50" s="101"/>
      <c r="G50" s="11">
        <v>127</v>
      </c>
      <c r="H50" s="12">
        <v>27.55</v>
      </c>
      <c r="I50" s="13">
        <v>4.046597667277281E-3</v>
      </c>
      <c r="J50" s="3"/>
      <c r="K50" s="3"/>
      <c r="L50" s="3"/>
      <c r="M50" s="3"/>
    </row>
    <row r="51" spans="1:13" ht="12.95" customHeight="1">
      <c r="A51" s="10">
        <v>45</v>
      </c>
      <c r="B51" s="100" t="s">
        <v>1247</v>
      </c>
      <c r="C51" s="101"/>
      <c r="D51" s="7" t="s">
        <v>1248</v>
      </c>
      <c r="E51" s="100" t="s">
        <v>21</v>
      </c>
      <c r="F51" s="101"/>
      <c r="G51" s="11">
        <v>5371</v>
      </c>
      <c r="H51" s="12">
        <v>27.47</v>
      </c>
      <c r="I51" s="13">
        <v>4.0345397159366669E-3</v>
      </c>
      <c r="J51" s="3"/>
      <c r="K51" s="3"/>
      <c r="L51" s="3"/>
      <c r="M51" s="3"/>
    </row>
    <row r="52" spans="1:13" ht="12.95" customHeight="1">
      <c r="A52" s="10">
        <v>46</v>
      </c>
      <c r="B52" s="100" t="s">
        <v>116</v>
      </c>
      <c r="C52" s="101"/>
      <c r="D52" s="7" t="s">
        <v>117</v>
      </c>
      <c r="E52" s="100" t="s">
        <v>18</v>
      </c>
      <c r="F52" s="101"/>
      <c r="G52" s="11">
        <v>7622</v>
      </c>
      <c r="H52" s="12">
        <v>27.02</v>
      </c>
      <c r="I52" s="13">
        <v>3.9678896428864876E-3</v>
      </c>
      <c r="J52" s="3"/>
      <c r="K52" s="3"/>
      <c r="L52" s="3"/>
      <c r="M52" s="3"/>
    </row>
    <row r="53" spans="1:13" ht="12.95" customHeight="1">
      <c r="A53" s="10">
        <v>47</v>
      </c>
      <c r="B53" s="100" t="s">
        <v>540</v>
      </c>
      <c r="C53" s="101"/>
      <c r="D53" s="7" t="s">
        <v>541</v>
      </c>
      <c r="E53" s="100" t="s">
        <v>24</v>
      </c>
      <c r="F53" s="101"/>
      <c r="G53" s="11">
        <v>2072</v>
      </c>
      <c r="H53" s="12">
        <v>25.61</v>
      </c>
      <c r="I53" s="13">
        <v>3.7613511638026798E-3</v>
      </c>
      <c r="J53" s="3"/>
      <c r="K53" s="3"/>
      <c r="L53" s="3"/>
      <c r="M53" s="3"/>
    </row>
    <row r="54" spans="1:13" ht="12.95" customHeight="1">
      <c r="A54" s="10">
        <v>48</v>
      </c>
      <c r="B54" s="100" t="s">
        <v>1249</v>
      </c>
      <c r="C54" s="101"/>
      <c r="D54" s="7" t="s">
        <v>1250</v>
      </c>
      <c r="E54" s="100" t="s">
        <v>15</v>
      </c>
      <c r="F54" s="101"/>
      <c r="G54" s="11">
        <v>720</v>
      </c>
      <c r="H54" s="12">
        <v>25.55</v>
      </c>
      <c r="I54" s="13">
        <v>3.7529090263459688E-3</v>
      </c>
      <c r="J54" s="3"/>
      <c r="K54" s="3"/>
      <c r="L54" s="3"/>
      <c r="M54" s="3"/>
    </row>
    <row r="55" spans="1:13" ht="12.95" customHeight="1">
      <c r="A55" s="10">
        <v>49</v>
      </c>
      <c r="B55" s="100" t="s">
        <v>118</v>
      </c>
      <c r="C55" s="101"/>
      <c r="D55" s="7" t="s">
        <v>119</v>
      </c>
      <c r="E55" s="100" t="s">
        <v>51</v>
      </c>
      <c r="F55" s="101"/>
      <c r="G55" s="11">
        <v>6946</v>
      </c>
      <c r="H55" s="12">
        <v>25</v>
      </c>
      <c r="I55" s="13">
        <v>3.67106391366348E-3</v>
      </c>
      <c r="J55" s="3"/>
      <c r="K55" s="3"/>
      <c r="L55" s="3"/>
      <c r="M55" s="3"/>
    </row>
    <row r="56" spans="1:13" ht="12.95" customHeight="1">
      <c r="A56" s="10">
        <v>50</v>
      </c>
      <c r="B56" s="100" t="s">
        <v>1251</v>
      </c>
      <c r="C56" s="101"/>
      <c r="D56" s="7" t="s">
        <v>1252</v>
      </c>
      <c r="E56" s="100" t="s">
        <v>21</v>
      </c>
      <c r="F56" s="101"/>
      <c r="G56" s="11">
        <v>3592</v>
      </c>
      <c r="H56" s="12">
        <v>23.88</v>
      </c>
      <c r="I56" s="13">
        <v>3.5072199145003615E-3</v>
      </c>
      <c r="J56" s="3"/>
      <c r="K56" s="3"/>
      <c r="L56" s="3"/>
      <c r="M56" s="3"/>
    </row>
    <row r="57" spans="1:13" ht="12.95" customHeight="1">
      <c r="A57" s="10">
        <v>51</v>
      </c>
      <c r="B57" s="100" t="s">
        <v>120</v>
      </c>
      <c r="C57" s="101"/>
      <c r="D57" s="7" t="s">
        <v>121</v>
      </c>
      <c r="E57" s="100" t="s">
        <v>54</v>
      </c>
      <c r="F57" s="101"/>
      <c r="G57" s="11">
        <v>5224</v>
      </c>
      <c r="H57" s="12">
        <v>23.68</v>
      </c>
      <c r="I57" s="13">
        <v>3.4775760861128742E-3</v>
      </c>
      <c r="J57" s="3"/>
      <c r="K57" s="3"/>
      <c r="L57" s="3"/>
      <c r="M57" s="3"/>
    </row>
    <row r="58" spans="1:13" ht="12.95" customHeight="1">
      <c r="A58" s="10">
        <v>52</v>
      </c>
      <c r="B58" s="100" t="s">
        <v>122</v>
      </c>
      <c r="C58" s="101"/>
      <c r="D58" s="7" t="s">
        <v>123</v>
      </c>
      <c r="E58" s="100" t="s">
        <v>57</v>
      </c>
      <c r="F58" s="101"/>
      <c r="G58" s="11">
        <v>13865</v>
      </c>
      <c r="H58" s="12">
        <v>23.66</v>
      </c>
      <c r="I58" s="13">
        <v>3.4750561492058888E-3</v>
      </c>
      <c r="J58" s="3"/>
      <c r="K58" s="3"/>
      <c r="L58" s="3"/>
      <c r="M58" s="3"/>
    </row>
    <row r="59" spans="1:13" ht="12.95" customHeight="1">
      <c r="A59" s="10">
        <v>53</v>
      </c>
      <c r="B59" s="100" t="s">
        <v>1253</v>
      </c>
      <c r="C59" s="101"/>
      <c r="D59" s="7" t="s">
        <v>1254</v>
      </c>
      <c r="E59" s="100" t="s">
        <v>179</v>
      </c>
      <c r="F59" s="101"/>
      <c r="G59" s="11">
        <v>1448</v>
      </c>
      <c r="H59" s="12">
        <v>22.74</v>
      </c>
      <c r="I59" s="13">
        <v>3.3397542266186443E-3</v>
      </c>
      <c r="J59" s="3"/>
      <c r="K59" s="3"/>
      <c r="L59" s="3"/>
      <c r="M59" s="3"/>
    </row>
    <row r="60" spans="1:13" ht="12.95" customHeight="1">
      <c r="A60" s="10">
        <v>54</v>
      </c>
      <c r="B60" s="100" t="s">
        <v>124</v>
      </c>
      <c r="C60" s="101"/>
      <c r="D60" s="7" t="s">
        <v>125</v>
      </c>
      <c r="E60" s="100" t="s">
        <v>60</v>
      </c>
      <c r="F60" s="101"/>
      <c r="G60" s="11">
        <v>19897</v>
      </c>
      <c r="H60" s="12">
        <v>22.72</v>
      </c>
      <c r="I60" s="13">
        <v>3.3372547781976578E-3</v>
      </c>
      <c r="J60" s="3"/>
      <c r="K60" s="3"/>
      <c r="L60" s="3"/>
      <c r="M60" s="3"/>
    </row>
    <row r="61" spans="1:13" ht="12.95" customHeight="1">
      <c r="A61" s="10">
        <v>55</v>
      </c>
      <c r="B61" s="100" t="s">
        <v>126</v>
      </c>
      <c r="C61" s="101"/>
      <c r="D61" s="7" t="s">
        <v>127</v>
      </c>
      <c r="E61" s="100" t="s">
        <v>27</v>
      </c>
      <c r="F61" s="101"/>
      <c r="G61" s="11">
        <v>17013</v>
      </c>
      <c r="H61" s="12">
        <v>22.57</v>
      </c>
      <c r="I61" s="13">
        <v>3.3145442094109053E-3</v>
      </c>
      <c r="J61" s="3"/>
      <c r="K61" s="3"/>
      <c r="L61" s="3"/>
      <c r="M61" s="3"/>
    </row>
    <row r="62" spans="1:13" ht="12.95" customHeight="1">
      <c r="A62" s="10">
        <v>56</v>
      </c>
      <c r="B62" s="100" t="s">
        <v>128</v>
      </c>
      <c r="C62" s="101"/>
      <c r="D62" s="7" t="s">
        <v>129</v>
      </c>
      <c r="E62" s="100" t="s">
        <v>63</v>
      </c>
      <c r="F62" s="101"/>
      <c r="G62" s="11">
        <v>34644</v>
      </c>
      <c r="H62" s="12">
        <v>22.48</v>
      </c>
      <c r="I62" s="13">
        <v>3.3022381197398607E-3</v>
      </c>
      <c r="J62" s="3"/>
      <c r="K62" s="3"/>
      <c r="L62" s="3"/>
      <c r="M62" s="3"/>
    </row>
    <row r="63" spans="1:13" ht="12.95" customHeight="1">
      <c r="A63" s="10">
        <v>57</v>
      </c>
      <c r="B63" s="100" t="s">
        <v>1255</v>
      </c>
      <c r="C63" s="101"/>
      <c r="D63" s="7" t="s">
        <v>1256</v>
      </c>
      <c r="E63" s="100" t="s">
        <v>30</v>
      </c>
      <c r="F63" s="101"/>
      <c r="G63" s="11">
        <v>2281</v>
      </c>
      <c r="H63" s="12">
        <v>20.74</v>
      </c>
      <c r="I63" s="13">
        <v>3.046100687824634E-3</v>
      </c>
      <c r="J63" s="3"/>
      <c r="K63" s="3"/>
      <c r="L63" s="3"/>
      <c r="M63" s="3"/>
    </row>
    <row r="64" spans="1:13" ht="12.95" customHeight="1">
      <c r="A64" s="10">
        <v>58</v>
      </c>
      <c r="B64" s="100" t="s">
        <v>1257</v>
      </c>
      <c r="C64" s="101"/>
      <c r="D64" s="7" t="s">
        <v>1258</v>
      </c>
      <c r="E64" s="100" t="s">
        <v>30</v>
      </c>
      <c r="F64" s="101"/>
      <c r="G64" s="11">
        <v>2671</v>
      </c>
      <c r="H64" s="12">
        <v>20.64</v>
      </c>
      <c r="I64" s="13">
        <v>3.0310448083391622E-3</v>
      </c>
      <c r="J64" s="3"/>
      <c r="K64" s="3"/>
      <c r="L64" s="3"/>
      <c r="M64" s="3"/>
    </row>
    <row r="65" spans="1:13" ht="12.95" customHeight="1">
      <c r="A65" s="10">
        <v>59</v>
      </c>
      <c r="B65" s="100" t="s">
        <v>156</v>
      </c>
      <c r="C65" s="101"/>
      <c r="D65" s="7" t="s">
        <v>157</v>
      </c>
      <c r="E65" s="100" t="s">
        <v>158</v>
      </c>
      <c r="F65" s="101"/>
      <c r="G65" s="11">
        <v>912</v>
      </c>
      <c r="H65" s="12">
        <v>19.329999999999998</v>
      </c>
      <c r="I65" s="13">
        <v>2.8389233939031789E-3</v>
      </c>
      <c r="J65" s="3"/>
      <c r="K65" s="3"/>
      <c r="L65" s="3"/>
      <c r="M65" s="3"/>
    </row>
    <row r="66" spans="1:13" ht="12.95" customHeight="1">
      <c r="A66" s="10">
        <v>60</v>
      </c>
      <c r="B66" s="100" t="s">
        <v>1259</v>
      </c>
      <c r="C66" s="101"/>
      <c r="D66" s="7" t="s">
        <v>1260</v>
      </c>
      <c r="E66" s="100" t="s">
        <v>21</v>
      </c>
      <c r="F66" s="101"/>
      <c r="G66" s="11">
        <v>1266</v>
      </c>
      <c r="H66" s="12">
        <v>19.2</v>
      </c>
      <c r="I66" s="13">
        <v>2.8201295039721476E-3</v>
      </c>
      <c r="J66" s="3"/>
      <c r="K66" s="3"/>
      <c r="L66" s="3"/>
      <c r="M66" s="3"/>
    </row>
    <row r="67" spans="1:13" ht="12.95" customHeight="1">
      <c r="A67" s="10">
        <v>61</v>
      </c>
      <c r="B67" s="100" t="s">
        <v>130</v>
      </c>
      <c r="C67" s="101"/>
      <c r="D67" s="7" t="s">
        <v>131</v>
      </c>
      <c r="E67" s="100" t="s">
        <v>18</v>
      </c>
      <c r="F67" s="101"/>
      <c r="G67" s="11">
        <v>24137</v>
      </c>
      <c r="H67" s="12">
        <v>19.2</v>
      </c>
      <c r="I67" s="13">
        <v>2.8200651010968037E-3</v>
      </c>
      <c r="J67" s="3"/>
      <c r="K67" s="3"/>
      <c r="L67" s="3"/>
      <c r="M67" s="3"/>
    </row>
    <row r="68" spans="1:13" ht="12.95" customHeight="1">
      <c r="A68" s="10">
        <v>62</v>
      </c>
      <c r="B68" s="100" t="s">
        <v>1261</v>
      </c>
      <c r="C68" s="101"/>
      <c r="D68" s="7" t="s">
        <v>1262</v>
      </c>
      <c r="E68" s="100" t="s">
        <v>13</v>
      </c>
      <c r="F68" s="101"/>
      <c r="G68" s="11">
        <v>6423</v>
      </c>
      <c r="H68" s="12">
        <v>18.59</v>
      </c>
      <c r="I68" s="13">
        <v>2.7305311516363701E-3</v>
      </c>
      <c r="J68" s="3"/>
      <c r="K68" s="3"/>
      <c r="L68" s="3"/>
      <c r="M68" s="3"/>
    </row>
    <row r="69" spans="1:13" ht="12.95" customHeight="1">
      <c r="A69" s="10">
        <v>63</v>
      </c>
      <c r="B69" s="100" t="s">
        <v>1263</v>
      </c>
      <c r="C69" s="101"/>
      <c r="D69" s="7" t="s">
        <v>1264</v>
      </c>
      <c r="E69" s="100" t="s">
        <v>36</v>
      </c>
      <c r="F69" s="101"/>
      <c r="G69" s="11">
        <v>6977</v>
      </c>
      <c r="H69" s="12">
        <v>18.12</v>
      </c>
      <c r="I69" s="13">
        <v>2.6611927542297604E-3</v>
      </c>
      <c r="J69" s="3"/>
      <c r="K69" s="3"/>
      <c r="L69" s="3"/>
      <c r="M69" s="3"/>
    </row>
    <row r="70" spans="1:13" ht="12.95" customHeight="1">
      <c r="A70" s="10">
        <v>64</v>
      </c>
      <c r="B70" s="100" t="s">
        <v>1265</v>
      </c>
      <c r="C70" s="101"/>
      <c r="D70" s="7" t="s">
        <v>1266</v>
      </c>
      <c r="E70" s="100" t="s">
        <v>21</v>
      </c>
      <c r="F70" s="101"/>
      <c r="G70" s="11">
        <v>4905</v>
      </c>
      <c r="H70" s="12">
        <v>17.489999999999998</v>
      </c>
      <c r="I70" s="13">
        <v>2.569312322356711E-3</v>
      </c>
      <c r="J70" s="3"/>
      <c r="K70" s="3"/>
      <c r="L70" s="3"/>
      <c r="M70" s="3"/>
    </row>
    <row r="71" spans="1:13" ht="12.95" customHeight="1">
      <c r="A71" s="10">
        <v>65</v>
      </c>
      <c r="B71" s="100" t="s">
        <v>1267</v>
      </c>
      <c r="C71" s="101"/>
      <c r="D71" s="7" t="s">
        <v>1268</v>
      </c>
      <c r="E71" s="100" t="s">
        <v>48</v>
      </c>
      <c r="F71" s="101"/>
      <c r="G71" s="11">
        <v>2378</v>
      </c>
      <c r="H71" s="12">
        <v>17.309999999999999</v>
      </c>
      <c r="I71" s="13">
        <v>2.5422556977334667E-3</v>
      </c>
      <c r="J71" s="3"/>
      <c r="K71" s="3"/>
      <c r="L71" s="3"/>
      <c r="M71" s="3"/>
    </row>
    <row r="72" spans="1:13" ht="12.95" customHeight="1">
      <c r="A72" s="10">
        <v>66</v>
      </c>
      <c r="B72" s="100" t="s">
        <v>1269</v>
      </c>
      <c r="C72" s="101"/>
      <c r="D72" s="7" t="s">
        <v>1270</v>
      </c>
      <c r="E72" s="100" t="s">
        <v>30</v>
      </c>
      <c r="F72" s="101"/>
      <c r="G72" s="11">
        <v>4216</v>
      </c>
      <c r="H72" s="12">
        <v>17.02</v>
      </c>
      <c r="I72" s="13">
        <v>2.4991217801775918E-3</v>
      </c>
      <c r="J72" s="3"/>
      <c r="K72" s="3"/>
      <c r="L72" s="3"/>
      <c r="M72" s="3"/>
    </row>
    <row r="73" spans="1:13" ht="12.95" customHeight="1">
      <c r="A73" s="10">
        <v>67</v>
      </c>
      <c r="B73" s="100" t="s">
        <v>159</v>
      </c>
      <c r="C73" s="101"/>
      <c r="D73" s="7" t="s">
        <v>160</v>
      </c>
      <c r="E73" s="100" t="s">
        <v>54</v>
      </c>
      <c r="F73" s="101"/>
      <c r="G73" s="11">
        <v>764</v>
      </c>
      <c r="H73" s="12">
        <v>16.79</v>
      </c>
      <c r="I73" s="13">
        <v>2.4654636772430127E-3</v>
      </c>
      <c r="J73" s="3"/>
      <c r="K73" s="3"/>
      <c r="L73" s="3"/>
      <c r="M73" s="3"/>
    </row>
    <row r="74" spans="1:13" ht="12.95" customHeight="1">
      <c r="A74" s="10">
        <v>68</v>
      </c>
      <c r="B74" s="100" t="s">
        <v>595</v>
      </c>
      <c r="C74" s="101"/>
      <c r="D74" s="7" t="s">
        <v>596</v>
      </c>
      <c r="E74" s="100" t="s">
        <v>66</v>
      </c>
      <c r="F74" s="101"/>
      <c r="G74" s="11">
        <v>7122</v>
      </c>
      <c r="H74" s="12">
        <v>16.45</v>
      </c>
      <c r="I74" s="13">
        <v>2.4157700661375709E-3</v>
      </c>
      <c r="J74" s="3"/>
      <c r="K74" s="3"/>
      <c r="L74" s="3"/>
      <c r="M74" s="3"/>
    </row>
    <row r="75" spans="1:13" ht="12.95" customHeight="1">
      <c r="A75" s="10">
        <v>69</v>
      </c>
      <c r="B75" s="100" t="s">
        <v>161</v>
      </c>
      <c r="C75" s="101"/>
      <c r="D75" s="7" t="s">
        <v>162</v>
      </c>
      <c r="E75" s="100" t="s">
        <v>163</v>
      </c>
      <c r="F75" s="101"/>
      <c r="G75" s="11">
        <v>8665</v>
      </c>
      <c r="H75" s="12">
        <v>16.28</v>
      </c>
      <c r="I75" s="13">
        <v>2.3912831676453526E-3</v>
      </c>
      <c r="J75" s="3"/>
      <c r="K75" s="3"/>
      <c r="L75" s="3"/>
      <c r="M75" s="3"/>
    </row>
    <row r="76" spans="1:13" ht="12.95" customHeight="1">
      <c r="A76" s="10">
        <v>70</v>
      </c>
      <c r="B76" s="100" t="s">
        <v>165</v>
      </c>
      <c r="C76" s="101"/>
      <c r="D76" s="7" t="s">
        <v>166</v>
      </c>
      <c r="E76" s="100" t="s">
        <v>21</v>
      </c>
      <c r="F76" s="101"/>
      <c r="G76" s="11">
        <v>727</v>
      </c>
      <c r="H76" s="12">
        <v>15.81</v>
      </c>
      <c r="I76" s="13">
        <v>2.3220919348478524E-3</v>
      </c>
      <c r="J76" s="3"/>
      <c r="K76" s="3"/>
      <c r="L76" s="3"/>
      <c r="M76" s="3"/>
    </row>
    <row r="77" spans="1:13" ht="12.95" customHeight="1">
      <c r="A77" s="10">
        <v>71</v>
      </c>
      <c r="B77" s="100" t="s">
        <v>167</v>
      </c>
      <c r="C77" s="101"/>
      <c r="D77" s="7" t="s">
        <v>168</v>
      </c>
      <c r="E77" s="100" t="s">
        <v>48</v>
      </c>
      <c r="F77" s="101"/>
      <c r="G77" s="11">
        <v>2199</v>
      </c>
      <c r="H77" s="12">
        <v>15.52</v>
      </c>
      <c r="I77" s="13">
        <v>2.2787080430757053E-3</v>
      </c>
      <c r="J77" s="3"/>
      <c r="K77" s="3"/>
      <c r="L77" s="3"/>
      <c r="M77" s="3"/>
    </row>
    <row r="78" spans="1:13" ht="12.95" customHeight="1">
      <c r="A78" s="10">
        <v>72</v>
      </c>
      <c r="B78" s="100" t="s">
        <v>169</v>
      </c>
      <c r="C78" s="101"/>
      <c r="D78" s="7" t="s">
        <v>170</v>
      </c>
      <c r="E78" s="100" t="s">
        <v>30</v>
      </c>
      <c r="F78" s="101"/>
      <c r="G78" s="11">
        <v>650</v>
      </c>
      <c r="H78" s="12">
        <v>15.04</v>
      </c>
      <c r="I78" s="13">
        <v>2.208225521612245E-3</v>
      </c>
      <c r="J78" s="3"/>
      <c r="K78" s="3"/>
      <c r="L78" s="3"/>
      <c r="M78" s="3"/>
    </row>
    <row r="79" spans="1:13" ht="12.95" customHeight="1">
      <c r="A79" s="10">
        <v>73</v>
      </c>
      <c r="B79" s="100" t="s">
        <v>1271</v>
      </c>
      <c r="C79" s="101"/>
      <c r="D79" s="7" t="s">
        <v>1272</v>
      </c>
      <c r="E79" s="100" t="s">
        <v>674</v>
      </c>
      <c r="F79" s="101"/>
      <c r="G79" s="11">
        <v>8079</v>
      </c>
      <c r="H79" s="12">
        <v>14.99</v>
      </c>
      <c r="I79" s="13">
        <v>2.2016801479722474E-3</v>
      </c>
      <c r="J79" s="3"/>
      <c r="K79" s="3"/>
      <c r="L79" s="3"/>
      <c r="M79" s="3"/>
    </row>
    <row r="80" spans="1:13" ht="12.95" customHeight="1">
      <c r="A80" s="10">
        <v>74</v>
      </c>
      <c r="B80" s="100" t="s">
        <v>132</v>
      </c>
      <c r="C80" s="101"/>
      <c r="D80" s="7" t="s">
        <v>133</v>
      </c>
      <c r="E80" s="100" t="s">
        <v>66</v>
      </c>
      <c r="F80" s="101"/>
      <c r="G80" s="11">
        <v>17559</v>
      </c>
      <c r="H80" s="12">
        <v>14.88</v>
      </c>
      <c r="I80" s="13">
        <v>2.185622462300411E-3</v>
      </c>
      <c r="J80" s="3"/>
      <c r="K80" s="3"/>
      <c r="L80" s="3"/>
      <c r="M80" s="3"/>
    </row>
    <row r="81" spans="1:13" ht="12.95" customHeight="1">
      <c r="A81" s="10">
        <v>75</v>
      </c>
      <c r="B81" s="100" t="s">
        <v>1273</v>
      </c>
      <c r="C81" s="101"/>
      <c r="D81" s="7" t="s">
        <v>1274</v>
      </c>
      <c r="E81" s="100" t="s">
        <v>24</v>
      </c>
      <c r="F81" s="101"/>
      <c r="G81" s="11">
        <v>3681</v>
      </c>
      <c r="H81" s="12">
        <v>14.85</v>
      </c>
      <c r="I81" s="13">
        <v>2.1806378119325729E-3</v>
      </c>
      <c r="J81" s="3"/>
      <c r="K81" s="3"/>
      <c r="L81" s="3"/>
      <c r="M81" s="3"/>
    </row>
    <row r="82" spans="1:13" ht="12.95" customHeight="1">
      <c r="A82" s="10">
        <v>76</v>
      </c>
      <c r="B82" s="100" t="s">
        <v>1275</v>
      </c>
      <c r="C82" s="101"/>
      <c r="D82" s="7" t="s">
        <v>1276</v>
      </c>
      <c r="E82" s="100" t="s">
        <v>21</v>
      </c>
      <c r="F82" s="101"/>
      <c r="G82" s="11">
        <v>2306</v>
      </c>
      <c r="H82" s="12">
        <v>14.37</v>
      </c>
      <c r="I82" s="13">
        <v>2.1101720337479936E-3</v>
      </c>
      <c r="J82" s="3"/>
      <c r="K82" s="3"/>
      <c r="L82" s="3"/>
      <c r="M82" s="3"/>
    </row>
    <row r="83" spans="1:13" ht="12.95" customHeight="1">
      <c r="A83" s="10">
        <v>77</v>
      </c>
      <c r="B83" s="100" t="s">
        <v>599</v>
      </c>
      <c r="C83" s="101"/>
      <c r="D83" s="7" t="s">
        <v>600</v>
      </c>
      <c r="E83" s="100" t="s">
        <v>21</v>
      </c>
      <c r="F83" s="101"/>
      <c r="G83" s="11">
        <v>2829</v>
      </c>
      <c r="H83" s="12">
        <v>14.27</v>
      </c>
      <c r="I83" s="13">
        <v>2.0953548194220057E-3</v>
      </c>
      <c r="J83" s="3"/>
      <c r="K83" s="3"/>
      <c r="L83" s="3"/>
      <c r="M83" s="3"/>
    </row>
    <row r="84" spans="1:13" ht="12.95" customHeight="1">
      <c r="A84" s="10">
        <v>78</v>
      </c>
      <c r="B84" s="100" t="s">
        <v>172</v>
      </c>
      <c r="C84" s="101"/>
      <c r="D84" s="7" t="s">
        <v>173</v>
      </c>
      <c r="E84" s="100" t="s">
        <v>174</v>
      </c>
      <c r="F84" s="101"/>
      <c r="G84" s="11">
        <v>2127</v>
      </c>
      <c r="H84" s="12">
        <v>14.03</v>
      </c>
      <c r="I84" s="13">
        <v>2.0603968358757249E-3</v>
      </c>
      <c r="J84" s="3"/>
      <c r="K84" s="3"/>
      <c r="L84" s="3"/>
      <c r="M84" s="3"/>
    </row>
    <row r="85" spans="1:13" ht="12.95" customHeight="1">
      <c r="A85" s="10">
        <v>79</v>
      </c>
      <c r="B85" s="100" t="s">
        <v>175</v>
      </c>
      <c r="C85" s="101"/>
      <c r="D85" s="7" t="s">
        <v>176</v>
      </c>
      <c r="E85" s="100" t="s">
        <v>13</v>
      </c>
      <c r="F85" s="101"/>
      <c r="G85" s="11">
        <v>1775</v>
      </c>
      <c r="H85" s="12">
        <v>13.76</v>
      </c>
      <c r="I85" s="13">
        <v>2.0213048045900081E-3</v>
      </c>
      <c r="J85" s="3"/>
      <c r="K85" s="3"/>
      <c r="L85" s="3"/>
      <c r="M85" s="3"/>
    </row>
    <row r="86" spans="1:13" ht="12.95" customHeight="1">
      <c r="A86" s="10">
        <v>80</v>
      </c>
      <c r="B86" s="100" t="s">
        <v>1277</v>
      </c>
      <c r="C86" s="101"/>
      <c r="D86" s="7" t="s">
        <v>1278</v>
      </c>
      <c r="E86" s="100" t="s">
        <v>24</v>
      </c>
      <c r="F86" s="101"/>
      <c r="G86" s="11">
        <v>1071</v>
      </c>
      <c r="H86" s="12">
        <v>13.52</v>
      </c>
      <c r="I86" s="13">
        <v>1.9855028276043571E-3</v>
      </c>
      <c r="J86" s="3"/>
      <c r="K86" s="3"/>
      <c r="L86" s="3"/>
      <c r="M86" s="3"/>
    </row>
    <row r="87" spans="1:13" ht="12.95" customHeight="1">
      <c r="A87" s="10">
        <v>81</v>
      </c>
      <c r="B87" s="100" t="s">
        <v>1279</v>
      </c>
      <c r="C87" s="101"/>
      <c r="D87" s="7" t="s">
        <v>1280</v>
      </c>
      <c r="E87" s="100" t="s">
        <v>66</v>
      </c>
      <c r="F87" s="101"/>
      <c r="G87" s="11">
        <v>3324</v>
      </c>
      <c r="H87" s="12">
        <v>13.37</v>
      </c>
      <c r="I87" s="13">
        <v>1.963779524788099E-3</v>
      </c>
      <c r="J87" s="3"/>
      <c r="K87" s="3"/>
      <c r="L87" s="3"/>
      <c r="M87" s="3"/>
    </row>
    <row r="88" spans="1:13" ht="12.95" customHeight="1">
      <c r="A88" s="10">
        <v>82</v>
      </c>
      <c r="B88" s="100" t="s">
        <v>1281</v>
      </c>
      <c r="C88" s="101"/>
      <c r="D88" s="7" t="s">
        <v>1282</v>
      </c>
      <c r="E88" s="100" t="s">
        <v>18</v>
      </c>
      <c r="F88" s="101"/>
      <c r="G88" s="11">
        <v>7090</v>
      </c>
      <c r="H88" s="12">
        <v>13.3</v>
      </c>
      <c r="I88" s="13">
        <v>1.9540265648400664E-3</v>
      </c>
      <c r="J88" s="3"/>
      <c r="K88" s="3"/>
      <c r="L88" s="3"/>
      <c r="M88" s="3"/>
    </row>
    <row r="89" spans="1:13" ht="12.95" customHeight="1">
      <c r="A89" s="10">
        <v>83</v>
      </c>
      <c r="B89" s="100" t="s">
        <v>1283</v>
      </c>
      <c r="C89" s="101"/>
      <c r="D89" s="7" t="s">
        <v>1284</v>
      </c>
      <c r="E89" s="100" t="s">
        <v>36</v>
      </c>
      <c r="F89" s="101"/>
      <c r="G89" s="11">
        <v>802</v>
      </c>
      <c r="H89" s="12">
        <v>13.22</v>
      </c>
      <c r="I89" s="13">
        <v>1.9423642836161599E-3</v>
      </c>
      <c r="J89" s="3"/>
      <c r="K89" s="3"/>
      <c r="L89" s="3"/>
      <c r="M89" s="3"/>
    </row>
    <row r="90" spans="1:13" ht="12.95" customHeight="1">
      <c r="A90" s="10">
        <v>84</v>
      </c>
      <c r="B90" s="100" t="s">
        <v>177</v>
      </c>
      <c r="C90" s="101"/>
      <c r="D90" s="7" t="s">
        <v>178</v>
      </c>
      <c r="E90" s="100" t="s">
        <v>48</v>
      </c>
      <c r="F90" s="101"/>
      <c r="G90" s="11">
        <v>4408</v>
      </c>
      <c r="H90" s="12">
        <v>13.19</v>
      </c>
      <c r="I90" s="13">
        <v>1.9376885026824114E-3</v>
      </c>
      <c r="J90" s="3"/>
      <c r="K90" s="3"/>
      <c r="L90" s="3"/>
      <c r="M90" s="3"/>
    </row>
    <row r="91" spans="1:13" ht="12.95" customHeight="1">
      <c r="A91" s="10">
        <v>85</v>
      </c>
      <c r="B91" s="100" t="s">
        <v>180</v>
      </c>
      <c r="C91" s="101"/>
      <c r="D91" s="7" t="s">
        <v>181</v>
      </c>
      <c r="E91" s="100" t="s">
        <v>164</v>
      </c>
      <c r="F91" s="101"/>
      <c r="G91" s="11">
        <v>20</v>
      </c>
      <c r="H91" s="12">
        <v>13.06</v>
      </c>
      <c r="I91" s="13">
        <v>1.9182289939804369E-3</v>
      </c>
      <c r="J91" s="3"/>
      <c r="K91" s="3"/>
      <c r="L91" s="3"/>
      <c r="M91" s="3"/>
    </row>
    <row r="92" spans="1:13" ht="12.95" customHeight="1">
      <c r="A92" s="10">
        <v>86</v>
      </c>
      <c r="B92" s="100" t="s">
        <v>591</v>
      </c>
      <c r="C92" s="101"/>
      <c r="D92" s="7" t="s">
        <v>592</v>
      </c>
      <c r="E92" s="100" t="s">
        <v>24</v>
      </c>
      <c r="F92" s="101"/>
      <c r="G92" s="11">
        <v>1028</v>
      </c>
      <c r="H92" s="12">
        <v>12.65</v>
      </c>
      <c r="I92" s="13">
        <v>1.8583018614489119E-3</v>
      </c>
      <c r="J92" s="3"/>
      <c r="K92" s="3"/>
      <c r="L92" s="3"/>
      <c r="M92" s="3"/>
    </row>
    <row r="93" spans="1:13" ht="12.95" customHeight="1">
      <c r="A93" s="10">
        <v>87</v>
      </c>
      <c r="B93" s="100" t="s">
        <v>182</v>
      </c>
      <c r="C93" s="101"/>
      <c r="D93" s="7" t="s">
        <v>183</v>
      </c>
      <c r="E93" s="100" t="s">
        <v>24</v>
      </c>
      <c r="F93" s="101"/>
      <c r="G93" s="11">
        <v>1778</v>
      </c>
      <c r="H93" s="12">
        <v>12.33</v>
      </c>
      <c r="I93" s="13">
        <v>1.8108503810048159E-3</v>
      </c>
      <c r="J93" s="3"/>
      <c r="K93" s="3"/>
      <c r="L93" s="3"/>
      <c r="M93" s="3"/>
    </row>
    <row r="94" spans="1:13" ht="12.95" customHeight="1">
      <c r="A94" s="10">
        <v>88</v>
      </c>
      <c r="B94" s="100" t="s">
        <v>1285</v>
      </c>
      <c r="C94" s="101"/>
      <c r="D94" s="7" t="s">
        <v>1286</v>
      </c>
      <c r="E94" s="100" t="s">
        <v>164</v>
      </c>
      <c r="F94" s="101"/>
      <c r="G94" s="11">
        <v>11395</v>
      </c>
      <c r="H94" s="12">
        <v>12.03</v>
      </c>
      <c r="I94" s="13">
        <v>1.7673147716266706E-3</v>
      </c>
      <c r="J94" s="3"/>
      <c r="K94" s="3"/>
      <c r="L94" s="3"/>
      <c r="M94" s="3"/>
    </row>
    <row r="95" spans="1:13" ht="12.95" customHeight="1">
      <c r="A95" s="10">
        <v>89</v>
      </c>
      <c r="B95" s="100" t="s">
        <v>1287</v>
      </c>
      <c r="C95" s="101"/>
      <c r="D95" s="7" t="s">
        <v>1288</v>
      </c>
      <c r="E95" s="100" t="s">
        <v>51</v>
      </c>
      <c r="F95" s="101"/>
      <c r="G95" s="11">
        <v>914</v>
      </c>
      <c r="H95" s="12">
        <v>11.97</v>
      </c>
      <c r="I95" s="13">
        <v>1.757872443563136E-3</v>
      </c>
      <c r="J95" s="3"/>
      <c r="K95" s="3"/>
      <c r="L95" s="3"/>
      <c r="M95" s="3"/>
    </row>
    <row r="96" spans="1:13" ht="12.95" customHeight="1">
      <c r="A96" s="10">
        <v>90</v>
      </c>
      <c r="B96" s="100" t="s">
        <v>602</v>
      </c>
      <c r="C96" s="101"/>
      <c r="D96" s="7" t="s">
        <v>603</v>
      </c>
      <c r="E96" s="100" t="s">
        <v>30</v>
      </c>
      <c r="F96" s="101"/>
      <c r="G96" s="11">
        <v>466</v>
      </c>
      <c r="H96" s="12">
        <v>11.96</v>
      </c>
      <c r="I96" s="13">
        <v>1.7567989643934928E-3</v>
      </c>
      <c r="J96" s="3"/>
      <c r="K96" s="3"/>
      <c r="L96" s="3"/>
      <c r="M96" s="3"/>
    </row>
    <row r="97" spans="1:13" ht="12.95" customHeight="1">
      <c r="A97" s="10">
        <v>91</v>
      </c>
      <c r="B97" s="100" t="s">
        <v>586</v>
      </c>
      <c r="C97" s="101"/>
      <c r="D97" s="7" t="s">
        <v>587</v>
      </c>
      <c r="E97" s="100" t="s">
        <v>15</v>
      </c>
      <c r="F97" s="101"/>
      <c r="G97" s="11">
        <v>398</v>
      </c>
      <c r="H97" s="12">
        <v>11.62</v>
      </c>
      <c r="I97" s="13">
        <v>1.7059976532063093E-3</v>
      </c>
      <c r="J97" s="3"/>
      <c r="K97" s="3"/>
      <c r="L97" s="3"/>
      <c r="M97" s="3"/>
    </row>
    <row r="98" spans="1:13" ht="12.95" customHeight="1">
      <c r="A98" s="10">
        <v>92</v>
      </c>
      <c r="B98" s="100" t="s">
        <v>184</v>
      </c>
      <c r="C98" s="101"/>
      <c r="D98" s="7" t="s">
        <v>185</v>
      </c>
      <c r="E98" s="100" t="s">
        <v>171</v>
      </c>
      <c r="F98" s="101"/>
      <c r="G98" s="11">
        <v>262</v>
      </c>
      <c r="H98" s="12">
        <v>11.57</v>
      </c>
      <c r="I98" s="13">
        <v>1.6995920271966189E-3</v>
      </c>
      <c r="J98" s="3"/>
      <c r="K98" s="3"/>
      <c r="L98" s="3"/>
      <c r="M98" s="3"/>
    </row>
    <row r="99" spans="1:13" ht="12.95" customHeight="1">
      <c r="A99" s="10">
        <v>93</v>
      </c>
      <c r="B99" s="100" t="s">
        <v>597</v>
      </c>
      <c r="C99" s="101"/>
      <c r="D99" s="7" t="s">
        <v>598</v>
      </c>
      <c r="E99" s="100" t="s">
        <v>24</v>
      </c>
      <c r="F99" s="101"/>
      <c r="G99" s="11">
        <v>505</v>
      </c>
      <c r="H99" s="12">
        <v>11.36</v>
      </c>
      <c r="I99" s="13">
        <v>1.6689685701237408E-3</v>
      </c>
      <c r="J99" s="3"/>
      <c r="K99" s="3"/>
      <c r="L99" s="3"/>
      <c r="M99" s="3"/>
    </row>
    <row r="100" spans="1:13" ht="12.95" customHeight="1">
      <c r="A100" s="10">
        <v>94</v>
      </c>
      <c r="B100" s="100" t="s">
        <v>754</v>
      </c>
      <c r="C100" s="101"/>
      <c r="D100" s="7" t="s">
        <v>755</v>
      </c>
      <c r="E100" s="100" t="s">
        <v>30</v>
      </c>
      <c r="F100" s="101"/>
      <c r="G100" s="11">
        <v>3461</v>
      </c>
      <c r="H100" s="12">
        <v>11.05</v>
      </c>
      <c r="I100" s="13">
        <v>1.6235743099189655E-3</v>
      </c>
      <c r="J100" s="3"/>
      <c r="K100" s="3"/>
      <c r="L100" s="3"/>
      <c r="M100" s="3"/>
    </row>
    <row r="101" spans="1:13" ht="12.95" customHeight="1">
      <c r="A101" s="10">
        <v>95</v>
      </c>
      <c r="B101" s="100" t="s">
        <v>186</v>
      </c>
      <c r="C101" s="101"/>
      <c r="D101" s="7" t="s">
        <v>187</v>
      </c>
      <c r="E101" s="100" t="s">
        <v>188</v>
      </c>
      <c r="F101" s="101"/>
      <c r="G101" s="11">
        <v>55</v>
      </c>
      <c r="H101" s="12">
        <v>11.04</v>
      </c>
      <c r="I101" s="13">
        <v>1.6213875495746201E-3</v>
      </c>
      <c r="J101" s="3"/>
      <c r="K101" s="3"/>
      <c r="L101" s="3"/>
      <c r="M101" s="3"/>
    </row>
    <row r="102" spans="1:13" ht="12.95" customHeight="1">
      <c r="A102" s="10">
        <v>96</v>
      </c>
      <c r="B102" s="100" t="s">
        <v>1289</v>
      </c>
      <c r="C102" s="101"/>
      <c r="D102" s="7" t="s">
        <v>1290</v>
      </c>
      <c r="E102" s="100" t="s">
        <v>24</v>
      </c>
      <c r="F102" s="101"/>
      <c r="G102" s="11">
        <v>476</v>
      </c>
      <c r="H102" s="12">
        <v>10.98</v>
      </c>
      <c r="I102" s="13">
        <v>1.6126262617231033E-3</v>
      </c>
      <c r="J102" s="3"/>
      <c r="K102" s="3"/>
      <c r="L102" s="3"/>
      <c r="M102" s="3"/>
    </row>
    <row r="103" spans="1:13" ht="12.95" customHeight="1">
      <c r="A103" s="10">
        <v>97</v>
      </c>
      <c r="B103" s="100" t="s">
        <v>136</v>
      </c>
      <c r="C103" s="101"/>
      <c r="D103" s="7" t="s">
        <v>189</v>
      </c>
      <c r="E103" s="100" t="s">
        <v>13</v>
      </c>
      <c r="F103" s="101"/>
      <c r="G103" s="11">
        <v>88030</v>
      </c>
      <c r="H103" s="12">
        <v>10.92</v>
      </c>
      <c r="I103" s="13">
        <v>1.6032012644219189E-3</v>
      </c>
      <c r="J103" s="3"/>
      <c r="K103" s="3"/>
      <c r="L103" s="3"/>
      <c r="M103" s="3"/>
    </row>
    <row r="104" spans="1:13" ht="12.95" customHeight="1">
      <c r="A104" s="10">
        <v>98</v>
      </c>
      <c r="B104" s="100" t="s">
        <v>190</v>
      </c>
      <c r="C104" s="101"/>
      <c r="D104" s="7" t="s">
        <v>191</v>
      </c>
      <c r="E104" s="100" t="s">
        <v>24</v>
      </c>
      <c r="F104" s="101"/>
      <c r="G104" s="11">
        <v>1843</v>
      </c>
      <c r="H104" s="12">
        <v>10.88</v>
      </c>
      <c r="I104" s="13">
        <v>1.5985185071219702E-3</v>
      </c>
      <c r="J104" s="3"/>
      <c r="K104" s="3"/>
      <c r="L104" s="3"/>
      <c r="M104" s="3"/>
    </row>
    <row r="105" spans="1:13" ht="12.95" customHeight="1">
      <c r="A105" s="10">
        <v>99</v>
      </c>
      <c r="B105" s="100" t="s">
        <v>193</v>
      </c>
      <c r="C105" s="101"/>
      <c r="D105" s="7" t="s">
        <v>194</v>
      </c>
      <c r="E105" s="100" t="s">
        <v>27</v>
      </c>
      <c r="F105" s="101"/>
      <c r="G105" s="11">
        <v>13659</v>
      </c>
      <c r="H105" s="12">
        <v>10.78</v>
      </c>
      <c r="I105" s="13">
        <v>1.5838231956159037E-3</v>
      </c>
      <c r="J105" s="3"/>
      <c r="K105" s="3"/>
      <c r="L105" s="3"/>
      <c r="M105" s="3"/>
    </row>
    <row r="106" spans="1:13" ht="12.95" customHeight="1">
      <c r="A106" s="10">
        <v>100</v>
      </c>
      <c r="B106" s="100" t="s">
        <v>195</v>
      </c>
      <c r="C106" s="101"/>
      <c r="D106" s="7" t="s">
        <v>196</v>
      </c>
      <c r="E106" s="100" t="s">
        <v>171</v>
      </c>
      <c r="F106" s="101"/>
      <c r="G106" s="11">
        <v>2387</v>
      </c>
      <c r="H106" s="12">
        <v>10.77</v>
      </c>
      <c r="I106" s="13">
        <v>1.5821709717933694E-3</v>
      </c>
      <c r="J106" s="3"/>
      <c r="K106" s="3"/>
      <c r="L106" s="3"/>
      <c r="M106" s="3"/>
    </row>
    <row r="107" spans="1:13" ht="12.95" customHeight="1">
      <c r="A107" s="10">
        <v>101</v>
      </c>
      <c r="B107" s="100" t="s">
        <v>198</v>
      </c>
      <c r="C107" s="101"/>
      <c r="D107" s="7" t="s">
        <v>199</v>
      </c>
      <c r="E107" s="100" t="s">
        <v>15</v>
      </c>
      <c r="F107" s="101"/>
      <c r="G107" s="11">
        <v>780</v>
      </c>
      <c r="H107" s="12">
        <v>10.75</v>
      </c>
      <c r="I107" s="13">
        <v>1.5794287458286121E-3</v>
      </c>
      <c r="J107" s="3"/>
      <c r="K107" s="3"/>
      <c r="L107" s="3"/>
      <c r="M107" s="3"/>
    </row>
    <row r="108" spans="1:13" ht="12.95" customHeight="1">
      <c r="A108" s="10">
        <v>102</v>
      </c>
      <c r="B108" s="100" t="s">
        <v>1291</v>
      </c>
      <c r="C108" s="101"/>
      <c r="D108" s="7" t="s">
        <v>1292</v>
      </c>
      <c r="E108" s="100" t="s">
        <v>197</v>
      </c>
      <c r="F108" s="101"/>
      <c r="G108" s="11">
        <v>845</v>
      </c>
      <c r="H108" s="12">
        <v>10.71</v>
      </c>
      <c r="I108" s="13">
        <v>1.5733523308681426E-3</v>
      </c>
      <c r="J108" s="3"/>
      <c r="K108" s="3"/>
      <c r="L108" s="3"/>
      <c r="M108" s="3"/>
    </row>
    <row r="109" spans="1:13" ht="12.95" customHeight="1">
      <c r="A109" s="10">
        <v>103</v>
      </c>
      <c r="B109" s="100" t="s">
        <v>1293</v>
      </c>
      <c r="C109" s="101"/>
      <c r="D109" s="7" t="s">
        <v>1294</v>
      </c>
      <c r="E109" s="100" t="s">
        <v>24</v>
      </c>
      <c r="F109" s="101"/>
      <c r="G109" s="11">
        <v>1337</v>
      </c>
      <c r="H109" s="12">
        <v>10.69</v>
      </c>
      <c r="I109" s="13">
        <v>1.5704398815680977E-3</v>
      </c>
      <c r="J109" s="3"/>
      <c r="K109" s="3"/>
      <c r="L109" s="3"/>
      <c r="M109" s="3"/>
    </row>
    <row r="110" spans="1:13" ht="12.95" customHeight="1">
      <c r="A110" s="10">
        <v>104</v>
      </c>
      <c r="B110" s="100" t="s">
        <v>200</v>
      </c>
      <c r="C110" s="101"/>
      <c r="D110" s="7" t="s">
        <v>201</v>
      </c>
      <c r="E110" s="100" t="s">
        <v>164</v>
      </c>
      <c r="F110" s="101"/>
      <c r="G110" s="11">
        <v>771</v>
      </c>
      <c r="H110" s="12">
        <v>10.39</v>
      </c>
      <c r="I110" s="13">
        <v>1.5259311058227259E-3</v>
      </c>
      <c r="J110" s="3"/>
      <c r="K110" s="3"/>
      <c r="L110" s="3"/>
      <c r="M110" s="3"/>
    </row>
    <row r="111" spans="1:13" ht="12.95" customHeight="1">
      <c r="A111" s="10">
        <v>105</v>
      </c>
      <c r="B111" s="100" t="s">
        <v>202</v>
      </c>
      <c r="C111" s="101"/>
      <c r="D111" s="7" t="s">
        <v>203</v>
      </c>
      <c r="E111" s="100" t="s">
        <v>13</v>
      </c>
      <c r="F111" s="101"/>
      <c r="G111" s="11">
        <v>7002</v>
      </c>
      <c r="H111" s="12">
        <v>10.34</v>
      </c>
      <c r="I111" s="13">
        <v>1.5189317543316723E-3</v>
      </c>
      <c r="J111" s="3"/>
      <c r="K111" s="3"/>
      <c r="L111" s="3"/>
      <c r="M111" s="3"/>
    </row>
    <row r="112" spans="1:13" ht="12.95" customHeight="1">
      <c r="A112" s="10">
        <v>106</v>
      </c>
      <c r="B112" s="100" t="s">
        <v>205</v>
      </c>
      <c r="C112" s="101"/>
      <c r="D112" s="7" t="s">
        <v>206</v>
      </c>
      <c r="E112" s="100" t="s">
        <v>24</v>
      </c>
      <c r="F112" s="101"/>
      <c r="G112" s="11">
        <v>3736</v>
      </c>
      <c r="H112" s="12">
        <v>10.210000000000001</v>
      </c>
      <c r="I112" s="13">
        <v>1.4993488741011029E-3</v>
      </c>
      <c r="J112" s="3"/>
      <c r="K112" s="3"/>
      <c r="L112" s="3"/>
      <c r="M112" s="3"/>
    </row>
    <row r="113" spans="1:13" ht="12.95" customHeight="1">
      <c r="A113" s="10">
        <v>107</v>
      </c>
      <c r="B113" s="100" t="s">
        <v>531</v>
      </c>
      <c r="C113" s="101"/>
      <c r="D113" s="7" t="s">
        <v>532</v>
      </c>
      <c r="E113" s="100" t="s">
        <v>51</v>
      </c>
      <c r="F113" s="101"/>
      <c r="G113" s="11">
        <v>2604</v>
      </c>
      <c r="H113" s="12">
        <v>10.18</v>
      </c>
      <c r="I113" s="13">
        <v>1.4950038463606827E-3</v>
      </c>
      <c r="J113" s="3"/>
      <c r="K113" s="3"/>
      <c r="L113" s="3"/>
      <c r="M113" s="3"/>
    </row>
    <row r="114" spans="1:13" ht="12.95" customHeight="1">
      <c r="A114" s="10">
        <v>108</v>
      </c>
      <c r="B114" s="100" t="s">
        <v>593</v>
      </c>
      <c r="C114" s="101"/>
      <c r="D114" s="7" t="s">
        <v>594</v>
      </c>
      <c r="E114" s="100" t="s">
        <v>30</v>
      </c>
      <c r="F114" s="101"/>
      <c r="G114" s="11">
        <v>386</v>
      </c>
      <c r="H114" s="12">
        <v>10.17</v>
      </c>
      <c r="I114" s="13">
        <v>1.4934414340735482E-3</v>
      </c>
      <c r="J114" s="3"/>
      <c r="K114" s="3"/>
      <c r="L114" s="3"/>
      <c r="M114" s="3"/>
    </row>
    <row r="115" spans="1:13" ht="12.95" customHeight="1">
      <c r="A115" s="10">
        <v>109</v>
      </c>
      <c r="B115" s="100" t="s">
        <v>1295</v>
      </c>
      <c r="C115" s="101"/>
      <c r="D115" s="7" t="s">
        <v>1296</v>
      </c>
      <c r="E115" s="100" t="s">
        <v>30</v>
      </c>
      <c r="F115" s="101"/>
      <c r="G115" s="11">
        <v>2430</v>
      </c>
      <c r="H115" s="12">
        <v>10.15</v>
      </c>
      <c r="I115" s="13">
        <v>1.4907554596509953E-3</v>
      </c>
      <c r="J115" s="3"/>
      <c r="K115" s="3"/>
      <c r="L115" s="3"/>
      <c r="M115" s="3"/>
    </row>
    <row r="116" spans="1:13" ht="12.95" customHeight="1">
      <c r="A116" s="10">
        <v>110</v>
      </c>
      <c r="B116" s="100" t="s">
        <v>208</v>
      </c>
      <c r="C116" s="101"/>
      <c r="D116" s="7" t="s">
        <v>209</v>
      </c>
      <c r="E116" s="100" t="s">
        <v>197</v>
      </c>
      <c r="F116" s="101"/>
      <c r="G116" s="11">
        <v>11337</v>
      </c>
      <c r="H116" s="12">
        <v>9.86</v>
      </c>
      <c r="I116" s="13">
        <v>1.4486152703837793E-3</v>
      </c>
      <c r="J116" s="3"/>
      <c r="K116" s="3"/>
      <c r="L116" s="3"/>
      <c r="M116" s="3"/>
    </row>
    <row r="117" spans="1:13" ht="12.95" customHeight="1">
      <c r="A117" s="10">
        <v>111</v>
      </c>
      <c r="B117" s="100" t="s">
        <v>604</v>
      </c>
      <c r="C117" s="101"/>
      <c r="D117" s="7" t="s">
        <v>605</v>
      </c>
      <c r="E117" s="100" t="s">
        <v>21</v>
      </c>
      <c r="F117" s="101"/>
      <c r="G117" s="11">
        <v>1055</v>
      </c>
      <c r="H117" s="12">
        <v>9.77</v>
      </c>
      <c r="I117" s="13">
        <v>1.4351354621761076E-3</v>
      </c>
      <c r="J117" s="3"/>
      <c r="K117" s="3"/>
      <c r="L117" s="3"/>
      <c r="M117" s="3"/>
    </row>
    <row r="118" spans="1:13" ht="12.95" customHeight="1">
      <c r="A118" s="10">
        <v>112</v>
      </c>
      <c r="B118" s="100" t="s">
        <v>210</v>
      </c>
      <c r="C118" s="101"/>
      <c r="D118" s="7" t="s">
        <v>211</v>
      </c>
      <c r="E118" s="100" t="s">
        <v>36</v>
      </c>
      <c r="F118" s="101"/>
      <c r="G118" s="11">
        <v>1208</v>
      </c>
      <c r="H118" s="12">
        <v>9.6300000000000008</v>
      </c>
      <c r="I118" s="13">
        <v>1.413948752073804E-3</v>
      </c>
      <c r="J118" s="3"/>
      <c r="K118" s="3"/>
      <c r="L118" s="3"/>
      <c r="M118" s="3"/>
    </row>
    <row r="119" spans="1:13" ht="12.95" customHeight="1">
      <c r="A119" s="10">
        <v>113</v>
      </c>
      <c r="B119" s="100" t="s">
        <v>1297</v>
      </c>
      <c r="C119" s="101"/>
      <c r="D119" s="7" t="s">
        <v>1298</v>
      </c>
      <c r="E119" s="100" t="s">
        <v>24</v>
      </c>
      <c r="F119" s="101"/>
      <c r="G119" s="11">
        <v>11031</v>
      </c>
      <c r="H119" s="12">
        <v>9.61</v>
      </c>
      <c r="I119" s="13">
        <v>1.411135440609237E-3</v>
      </c>
      <c r="J119" s="3"/>
      <c r="K119" s="3"/>
      <c r="L119" s="3"/>
      <c r="M119" s="3"/>
    </row>
    <row r="120" spans="1:13" ht="12.95" customHeight="1">
      <c r="A120" s="10">
        <v>114</v>
      </c>
      <c r="B120" s="100" t="s">
        <v>213</v>
      </c>
      <c r="C120" s="101"/>
      <c r="D120" s="7" t="s">
        <v>214</v>
      </c>
      <c r="E120" s="100" t="s">
        <v>13</v>
      </c>
      <c r="F120" s="101"/>
      <c r="G120" s="11">
        <v>18943</v>
      </c>
      <c r="H120" s="12">
        <v>9.56</v>
      </c>
      <c r="I120" s="13">
        <v>1.4036072071247664E-3</v>
      </c>
      <c r="J120" s="3"/>
      <c r="K120" s="3"/>
      <c r="L120" s="3"/>
      <c r="M120" s="3"/>
    </row>
    <row r="121" spans="1:13" ht="12.95" customHeight="1">
      <c r="A121" s="10">
        <v>115</v>
      </c>
      <c r="B121" s="100" t="s">
        <v>1299</v>
      </c>
      <c r="C121" s="101"/>
      <c r="D121" s="7" t="s">
        <v>1300</v>
      </c>
      <c r="E121" s="100" t="s">
        <v>164</v>
      </c>
      <c r="F121" s="101"/>
      <c r="G121" s="11">
        <v>81</v>
      </c>
      <c r="H121" s="12">
        <v>9.4</v>
      </c>
      <c r="I121" s="13">
        <v>1.3812061686910065E-3</v>
      </c>
      <c r="J121" s="3"/>
      <c r="K121" s="3"/>
      <c r="L121" s="3"/>
      <c r="M121" s="3"/>
    </row>
    <row r="122" spans="1:13" ht="12.95" customHeight="1">
      <c r="A122" s="10">
        <v>116</v>
      </c>
      <c r="B122" s="100" t="s">
        <v>667</v>
      </c>
      <c r="C122" s="101"/>
      <c r="D122" s="7" t="s">
        <v>668</v>
      </c>
      <c r="E122" s="100" t="s">
        <v>24</v>
      </c>
      <c r="F122" s="101"/>
      <c r="G122" s="11">
        <v>644</v>
      </c>
      <c r="H122" s="12">
        <v>9.32</v>
      </c>
      <c r="I122" s="13">
        <v>1.3692574158402852E-3</v>
      </c>
      <c r="J122" s="3"/>
      <c r="K122" s="3"/>
      <c r="L122" s="3"/>
      <c r="M122" s="3"/>
    </row>
    <row r="123" spans="1:13" ht="12.95" customHeight="1">
      <c r="A123" s="10">
        <v>117</v>
      </c>
      <c r="B123" s="100" t="s">
        <v>670</v>
      </c>
      <c r="C123" s="101"/>
      <c r="D123" s="7" t="s">
        <v>671</v>
      </c>
      <c r="E123" s="100" t="s">
        <v>179</v>
      </c>
      <c r="F123" s="101"/>
      <c r="G123" s="11">
        <v>155</v>
      </c>
      <c r="H123" s="12">
        <v>9.31</v>
      </c>
      <c r="I123" s="13">
        <v>1.3678568552489977E-3</v>
      </c>
      <c r="J123" s="3"/>
      <c r="K123" s="3"/>
      <c r="L123" s="3"/>
      <c r="M123" s="3"/>
    </row>
    <row r="124" spans="1:13" ht="12.95" customHeight="1">
      <c r="A124" s="10">
        <v>118</v>
      </c>
      <c r="B124" s="100" t="s">
        <v>1301</v>
      </c>
      <c r="C124" s="101"/>
      <c r="D124" s="7" t="s">
        <v>1302</v>
      </c>
      <c r="E124" s="100" t="s">
        <v>192</v>
      </c>
      <c r="F124" s="101"/>
      <c r="G124" s="11">
        <v>5876</v>
      </c>
      <c r="H124" s="12">
        <v>9.3000000000000007</v>
      </c>
      <c r="I124" s="13">
        <v>1.3661499220283663E-3</v>
      </c>
      <c r="J124" s="3"/>
      <c r="K124" s="3"/>
      <c r="L124" s="3"/>
      <c r="M124" s="3"/>
    </row>
    <row r="125" spans="1:13" ht="12.95" customHeight="1">
      <c r="A125" s="10">
        <v>119</v>
      </c>
      <c r="B125" s="100" t="s">
        <v>1303</v>
      </c>
      <c r="C125" s="101"/>
      <c r="D125" s="7" t="s">
        <v>1304</v>
      </c>
      <c r="E125" s="100" t="s">
        <v>21</v>
      </c>
      <c r="F125" s="101"/>
      <c r="G125" s="11">
        <v>89</v>
      </c>
      <c r="H125" s="12">
        <v>9.08</v>
      </c>
      <c r="I125" s="13">
        <v>1.3329146603209597E-3</v>
      </c>
      <c r="J125" s="3"/>
      <c r="K125" s="3"/>
      <c r="L125" s="3"/>
      <c r="M125" s="3"/>
    </row>
    <row r="126" spans="1:13" ht="12.95" customHeight="1">
      <c r="A126" s="10">
        <v>120</v>
      </c>
      <c r="B126" s="100" t="s">
        <v>215</v>
      </c>
      <c r="C126" s="101"/>
      <c r="D126" s="7" t="s">
        <v>216</v>
      </c>
      <c r="E126" s="100" t="s">
        <v>24</v>
      </c>
      <c r="F126" s="101"/>
      <c r="G126" s="11">
        <v>8814</v>
      </c>
      <c r="H126" s="12">
        <v>9.07</v>
      </c>
      <c r="I126" s="13">
        <v>1.3314136400563879E-3</v>
      </c>
      <c r="J126" s="3"/>
      <c r="K126" s="3"/>
      <c r="L126" s="3"/>
      <c r="M126" s="3"/>
    </row>
    <row r="127" spans="1:13" ht="12.95" customHeight="1">
      <c r="A127" s="10">
        <v>121</v>
      </c>
      <c r="B127" s="100" t="s">
        <v>217</v>
      </c>
      <c r="C127" s="101"/>
      <c r="D127" s="7" t="s">
        <v>218</v>
      </c>
      <c r="E127" s="100" t="s">
        <v>192</v>
      </c>
      <c r="F127" s="101"/>
      <c r="G127" s="11">
        <v>862</v>
      </c>
      <c r="H127" s="12">
        <v>8.92</v>
      </c>
      <c r="I127" s="13">
        <v>1.3096415026767276E-3</v>
      </c>
      <c r="J127" s="3"/>
      <c r="K127" s="3"/>
      <c r="L127" s="3"/>
      <c r="M127" s="3"/>
    </row>
    <row r="128" spans="1:13" ht="12.95" customHeight="1">
      <c r="A128" s="10">
        <v>122</v>
      </c>
      <c r="B128" s="100" t="s">
        <v>672</v>
      </c>
      <c r="C128" s="101"/>
      <c r="D128" s="7" t="s">
        <v>673</v>
      </c>
      <c r="E128" s="100" t="s">
        <v>171</v>
      </c>
      <c r="F128" s="101"/>
      <c r="G128" s="11">
        <v>615</v>
      </c>
      <c r="H128" s="12">
        <v>8.9</v>
      </c>
      <c r="I128" s="13">
        <v>1.3067402155626032E-3</v>
      </c>
      <c r="J128" s="3"/>
      <c r="K128" s="3"/>
      <c r="L128" s="3"/>
      <c r="M128" s="3"/>
    </row>
    <row r="129" spans="1:13" ht="12.95" customHeight="1">
      <c r="A129" s="10">
        <v>123</v>
      </c>
      <c r="B129" s="100" t="s">
        <v>219</v>
      </c>
      <c r="C129" s="101"/>
      <c r="D129" s="7" t="s">
        <v>220</v>
      </c>
      <c r="E129" s="100" t="s">
        <v>204</v>
      </c>
      <c r="F129" s="101"/>
      <c r="G129" s="11">
        <v>2611</v>
      </c>
      <c r="H129" s="12">
        <v>8.8699999999999992</v>
      </c>
      <c r="I129" s="13">
        <v>1.3026809985300948E-3</v>
      </c>
      <c r="J129" s="3"/>
      <c r="K129" s="3"/>
      <c r="L129" s="3"/>
      <c r="M129" s="3"/>
    </row>
    <row r="130" spans="1:13" ht="12.95" customHeight="1">
      <c r="A130" s="10">
        <v>124</v>
      </c>
      <c r="B130" s="100" t="s">
        <v>221</v>
      </c>
      <c r="C130" s="101"/>
      <c r="D130" s="7" t="s">
        <v>222</v>
      </c>
      <c r="E130" s="100" t="s">
        <v>27</v>
      </c>
      <c r="F130" s="101"/>
      <c r="G130" s="11">
        <v>1940</v>
      </c>
      <c r="H130" s="12">
        <v>8.84</v>
      </c>
      <c r="I130" s="13">
        <v>1.2978537937320827E-3</v>
      </c>
      <c r="J130" s="3"/>
      <c r="K130" s="3"/>
      <c r="L130" s="3"/>
      <c r="M130" s="3"/>
    </row>
    <row r="131" spans="1:13" ht="12.95" customHeight="1">
      <c r="A131" s="10">
        <v>125</v>
      </c>
      <c r="B131" s="100" t="s">
        <v>224</v>
      </c>
      <c r="C131" s="101"/>
      <c r="D131" s="7" t="s">
        <v>225</v>
      </c>
      <c r="E131" s="100" t="s">
        <v>179</v>
      </c>
      <c r="F131" s="101"/>
      <c r="G131" s="11">
        <v>844</v>
      </c>
      <c r="H131" s="12">
        <v>8.44</v>
      </c>
      <c r="I131" s="13">
        <v>1.2402718952108007E-3</v>
      </c>
      <c r="J131" s="3"/>
      <c r="K131" s="3"/>
      <c r="L131" s="3"/>
      <c r="M131" s="3"/>
    </row>
    <row r="132" spans="1:13" ht="12.95" customHeight="1">
      <c r="A132" s="10">
        <v>126</v>
      </c>
      <c r="B132" s="100" t="s">
        <v>226</v>
      </c>
      <c r="C132" s="101"/>
      <c r="D132" s="7" t="s">
        <v>227</v>
      </c>
      <c r="E132" s="100" t="s">
        <v>42</v>
      </c>
      <c r="F132" s="101"/>
      <c r="G132" s="11">
        <v>16082</v>
      </c>
      <c r="H132" s="12">
        <v>8.39</v>
      </c>
      <c r="I132" s="13">
        <v>1.231771156278007E-3</v>
      </c>
      <c r="J132" s="3"/>
      <c r="K132" s="3"/>
      <c r="L132" s="3"/>
      <c r="M132" s="3"/>
    </row>
    <row r="133" spans="1:13" ht="12.95" customHeight="1">
      <c r="A133" s="10">
        <v>127</v>
      </c>
      <c r="B133" s="100" t="s">
        <v>756</v>
      </c>
      <c r="C133" s="101"/>
      <c r="D133" s="7" t="s">
        <v>757</v>
      </c>
      <c r="E133" s="100" t="s">
        <v>24</v>
      </c>
      <c r="F133" s="101"/>
      <c r="G133" s="11">
        <v>484</v>
      </c>
      <c r="H133" s="12">
        <v>8.23</v>
      </c>
      <c r="I133" s="13">
        <v>1.2091643517590548E-3</v>
      </c>
      <c r="J133" s="3"/>
      <c r="K133" s="3"/>
      <c r="L133" s="3"/>
      <c r="M133" s="3"/>
    </row>
    <row r="134" spans="1:13" ht="12.95" customHeight="1">
      <c r="A134" s="10">
        <v>128</v>
      </c>
      <c r="B134" s="100" t="s">
        <v>228</v>
      </c>
      <c r="C134" s="101"/>
      <c r="D134" s="7" t="s">
        <v>229</v>
      </c>
      <c r="E134" s="100" t="s">
        <v>24</v>
      </c>
      <c r="F134" s="101"/>
      <c r="G134" s="11">
        <v>2875</v>
      </c>
      <c r="H134" s="12">
        <v>8.1300000000000008</v>
      </c>
      <c r="I134" s="13">
        <v>1.1947669678074586E-3</v>
      </c>
      <c r="J134" s="3"/>
      <c r="K134" s="3"/>
      <c r="L134" s="3"/>
      <c r="M134" s="3"/>
    </row>
    <row r="135" spans="1:13" ht="12.95" customHeight="1">
      <c r="A135" s="10">
        <v>129</v>
      </c>
      <c r="B135" s="100" t="s">
        <v>230</v>
      </c>
      <c r="C135" s="101"/>
      <c r="D135" s="7" t="s">
        <v>231</v>
      </c>
      <c r="E135" s="100" t="s">
        <v>24</v>
      </c>
      <c r="F135" s="101"/>
      <c r="G135" s="11">
        <v>5217</v>
      </c>
      <c r="H135" s="12">
        <v>8.11</v>
      </c>
      <c r="I135" s="13">
        <v>1.1907141396576809E-3</v>
      </c>
      <c r="J135" s="3"/>
      <c r="K135" s="3"/>
      <c r="L135" s="3"/>
      <c r="M135" s="3"/>
    </row>
    <row r="136" spans="1:13" ht="12.95" customHeight="1">
      <c r="A136" s="10">
        <v>130</v>
      </c>
      <c r="B136" s="100" t="s">
        <v>232</v>
      </c>
      <c r="C136" s="101"/>
      <c r="D136" s="7" t="s">
        <v>233</v>
      </c>
      <c r="E136" s="100" t="s">
        <v>27</v>
      </c>
      <c r="F136" s="101"/>
      <c r="G136" s="11">
        <v>666</v>
      </c>
      <c r="H136" s="12">
        <v>8</v>
      </c>
      <c r="I136" s="13">
        <v>1.174721224038357E-3</v>
      </c>
      <c r="J136" s="3"/>
      <c r="K136" s="3"/>
      <c r="L136" s="3"/>
      <c r="M136" s="3"/>
    </row>
    <row r="137" spans="1:13" ht="12.95" customHeight="1">
      <c r="A137" s="10">
        <v>131</v>
      </c>
      <c r="B137" s="100" t="s">
        <v>234</v>
      </c>
      <c r="C137" s="101"/>
      <c r="D137" s="7" t="s">
        <v>235</v>
      </c>
      <c r="E137" s="100" t="s">
        <v>30</v>
      </c>
      <c r="F137" s="101"/>
      <c r="G137" s="11">
        <v>882</v>
      </c>
      <c r="H137" s="12">
        <v>7.94</v>
      </c>
      <c r="I137" s="13">
        <v>1.1663791056423279E-3</v>
      </c>
      <c r="J137" s="3"/>
      <c r="K137" s="3"/>
      <c r="L137" s="3"/>
      <c r="M137" s="3"/>
    </row>
    <row r="138" spans="1:13" ht="12.95" customHeight="1">
      <c r="A138" s="10">
        <v>132</v>
      </c>
      <c r="B138" s="100" t="s">
        <v>236</v>
      </c>
      <c r="C138" s="101"/>
      <c r="D138" s="7" t="s">
        <v>237</v>
      </c>
      <c r="E138" s="100" t="s">
        <v>207</v>
      </c>
      <c r="F138" s="101"/>
      <c r="G138" s="11">
        <v>1086</v>
      </c>
      <c r="H138" s="12">
        <v>7.89</v>
      </c>
      <c r="I138" s="13">
        <v>1.1588600515870682E-3</v>
      </c>
      <c r="J138" s="3"/>
      <c r="K138" s="3"/>
      <c r="L138" s="3"/>
      <c r="M138" s="3"/>
    </row>
    <row r="139" spans="1:13" ht="12.95" customHeight="1">
      <c r="A139" s="10">
        <v>133</v>
      </c>
      <c r="B139" s="100" t="s">
        <v>238</v>
      </c>
      <c r="C139" s="101"/>
      <c r="D139" s="7" t="s">
        <v>239</v>
      </c>
      <c r="E139" s="100" t="s">
        <v>13</v>
      </c>
      <c r="F139" s="101"/>
      <c r="G139" s="11">
        <v>4396</v>
      </c>
      <c r="H139" s="12">
        <v>7.66</v>
      </c>
      <c r="I139" s="13">
        <v>1.125680894550999E-3</v>
      </c>
      <c r="J139" s="3"/>
      <c r="K139" s="3"/>
      <c r="L139" s="3"/>
      <c r="M139" s="3"/>
    </row>
    <row r="140" spans="1:13" ht="12.95" customHeight="1">
      <c r="A140" s="10">
        <v>134</v>
      </c>
      <c r="B140" s="100" t="s">
        <v>535</v>
      </c>
      <c r="C140" s="101"/>
      <c r="D140" s="7" t="s">
        <v>536</v>
      </c>
      <c r="E140" s="100" t="s">
        <v>30</v>
      </c>
      <c r="F140" s="101"/>
      <c r="G140" s="11">
        <v>50</v>
      </c>
      <c r="H140" s="12">
        <v>7.65</v>
      </c>
      <c r="I140" s="13">
        <v>1.1234262798659263E-3</v>
      </c>
      <c r="J140" s="3"/>
      <c r="K140" s="3"/>
      <c r="L140" s="3"/>
      <c r="M140" s="3"/>
    </row>
    <row r="141" spans="1:13" ht="12.95" customHeight="1">
      <c r="A141" s="10">
        <v>135</v>
      </c>
      <c r="B141" s="100" t="s">
        <v>1305</v>
      </c>
      <c r="C141" s="101"/>
      <c r="D141" s="7" t="s">
        <v>1306</v>
      </c>
      <c r="E141" s="100" t="s">
        <v>42</v>
      </c>
      <c r="F141" s="101"/>
      <c r="G141" s="11">
        <v>2611</v>
      </c>
      <c r="H141" s="12">
        <v>7.58</v>
      </c>
      <c r="I141" s="13">
        <v>1.1126667404283397E-3</v>
      </c>
      <c r="J141" s="3"/>
      <c r="K141" s="3"/>
      <c r="L141" s="3"/>
      <c r="M141" s="3"/>
    </row>
    <row r="142" spans="1:13" ht="12.95" customHeight="1">
      <c r="A142" s="10">
        <v>136</v>
      </c>
      <c r="B142" s="100" t="s">
        <v>240</v>
      </c>
      <c r="C142" s="101"/>
      <c r="D142" s="7" t="s">
        <v>241</v>
      </c>
      <c r="E142" s="100" t="s">
        <v>48</v>
      </c>
      <c r="F142" s="101"/>
      <c r="G142" s="11">
        <v>574</v>
      </c>
      <c r="H142" s="12">
        <v>7.53</v>
      </c>
      <c r="I142" s="13">
        <v>1.106066877696546E-3</v>
      </c>
      <c r="J142" s="3"/>
      <c r="K142" s="3"/>
      <c r="L142" s="3"/>
      <c r="M142" s="3"/>
    </row>
    <row r="143" spans="1:13" ht="12.95" customHeight="1">
      <c r="A143" s="10">
        <v>137</v>
      </c>
      <c r="B143" s="100" t="s">
        <v>242</v>
      </c>
      <c r="C143" s="101"/>
      <c r="D143" s="7" t="s">
        <v>243</v>
      </c>
      <c r="E143" s="100" t="s">
        <v>30</v>
      </c>
      <c r="F143" s="101"/>
      <c r="G143" s="11">
        <v>148</v>
      </c>
      <c r="H143" s="12">
        <v>7.38</v>
      </c>
      <c r="I143" s="13">
        <v>1.0835730168746052E-3</v>
      </c>
      <c r="J143" s="3"/>
      <c r="K143" s="3"/>
      <c r="L143" s="3"/>
      <c r="M143" s="3"/>
    </row>
    <row r="144" spans="1:13" ht="12.95" customHeight="1">
      <c r="A144" s="10">
        <v>138</v>
      </c>
      <c r="B144" s="100" t="s">
        <v>244</v>
      </c>
      <c r="C144" s="101"/>
      <c r="D144" s="7" t="s">
        <v>245</v>
      </c>
      <c r="E144" s="100" t="s">
        <v>179</v>
      </c>
      <c r="F144" s="101"/>
      <c r="G144" s="11">
        <v>324</v>
      </c>
      <c r="H144" s="12">
        <v>7.26</v>
      </c>
      <c r="I144" s="13">
        <v>1.0666675925562808E-3</v>
      </c>
      <c r="J144" s="3"/>
      <c r="K144" s="3"/>
      <c r="L144" s="3"/>
      <c r="M144" s="3"/>
    </row>
    <row r="145" spans="1:13" ht="12.95" customHeight="1">
      <c r="A145" s="10">
        <v>139</v>
      </c>
      <c r="B145" s="100" t="s">
        <v>246</v>
      </c>
      <c r="C145" s="101"/>
      <c r="D145" s="7" t="s">
        <v>247</v>
      </c>
      <c r="E145" s="100" t="s">
        <v>45</v>
      </c>
      <c r="F145" s="101"/>
      <c r="G145" s="11">
        <v>3778</v>
      </c>
      <c r="H145" s="12">
        <v>7.23</v>
      </c>
      <c r="I145" s="13">
        <v>1.0625916322448915E-3</v>
      </c>
      <c r="J145" s="3"/>
      <c r="K145" s="3"/>
      <c r="L145" s="3"/>
      <c r="M145" s="3"/>
    </row>
    <row r="146" spans="1:13" ht="12.95" customHeight="1">
      <c r="A146" s="10">
        <v>140</v>
      </c>
      <c r="B146" s="100" t="s">
        <v>1307</v>
      </c>
      <c r="C146" s="101"/>
      <c r="D146" s="7" t="s">
        <v>1308</v>
      </c>
      <c r="E146" s="100" t="s">
        <v>60</v>
      </c>
      <c r="F146" s="101"/>
      <c r="G146" s="11">
        <v>8723</v>
      </c>
      <c r="H146" s="12">
        <v>7.19</v>
      </c>
      <c r="I146" s="13">
        <v>1.0563119480039753E-3</v>
      </c>
      <c r="J146" s="3"/>
      <c r="K146" s="3"/>
      <c r="L146" s="3"/>
      <c r="M146" s="3"/>
    </row>
    <row r="147" spans="1:13" ht="12.95" customHeight="1">
      <c r="A147" s="10">
        <v>141</v>
      </c>
      <c r="B147" s="100" t="s">
        <v>580</v>
      </c>
      <c r="C147" s="101"/>
      <c r="D147" s="7" t="s">
        <v>581</v>
      </c>
      <c r="E147" s="100" t="s">
        <v>171</v>
      </c>
      <c r="F147" s="101"/>
      <c r="G147" s="11">
        <v>630</v>
      </c>
      <c r="H147" s="12">
        <v>7.08</v>
      </c>
      <c r="I147" s="13">
        <v>1.0398831930857162E-3</v>
      </c>
      <c r="J147" s="3"/>
      <c r="K147" s="3"/>
      <c r="L147" s="3"/>
      <c r="M147" s="3"/>
    </row>
    <row r="148" spans="1:13" ht="12.95" customHeight="1">
      <c r="A148" s="10">
        <v>142</v>
      </c>
      <c r="B148" s="100" t="s">
        <v>248</v>
      </c>
      <c r="C148" s="101"/>
      <c r="D148" s="7" t="s">
        <v>249</v>
      </c>
      <c r="E148" s="100" t="s">
        <v>21</v>
      </c>
      <c r="F148" s="101"/>
      <c r="G148" s="11">
        <v>1942</v>
      </c>
      <c r="H148" s="12">
        <v>7.03</v>
      </c>
      <c r="I148" s="13">
        <v>1.0323654608682628E-3</v>
      </c>
      <c r="J148" s="3"/>
      <c r="K148" s="3"/>
      <c r="L148" s="3"/>
      <c r="M148" s="3"/>
    </row>
    <row r="149" spans="1:13" ht="12.95" customHeight="1">
      <c r="A149" s="10">
        <v>143</v>
      </c>
      <c r="B149" s="100" t="s">
        <v>250</v>
      </c>
      <c r="C149" s="101"/>
      <c r="D149" s="7" t="s">
        <v>251</v>
      </c>
      <c r="E149" s="100" t="s">
        <v>30</v>
      </c>
      <c r="F149" s="101"/>
      <c r="G149" s="11">
        <v>87</v>
      </c>
      <c r="H149" s="12">
        <v>6.96</v>
      </c>
      <c r="I149" s="13">
        <v>1.0222531813431975E-3</v>
      </c>
      <c r="J149" s="3"/>
      <c r="K149" s="3"/>
      <c r="L149" s="3"/>
      <c r="M149" s="3"/>
    </row>
    <row r="150" spans="1:13" ht="12.95" customHeight="1">
      <c r="A150" s="10">
        <v>144</v>
      </c>
      <c r="B150" s="100" t="s">
        <v>252</v>
      </c>
      <c r="C150" s="101"/>
      <c r="D150" s="7" t="s">
        <v>253</v>
      </c>
      <c r="E150" s="100" t="s">
        <v>164</v>
      </c>
      <c r="F150" s="101"/>
      <c r="G150" s="11">
        <v>4359</v>
      </c>
      <c r="H150" s="12">
        <v>6.93</v>
      </c>
      <c r="I150" s="13">
        <v>1.0182541813663127E-3</v>
      </c>
      <c r="J150" s="3"/>
      <c r="K150" s="3"/>
      <c r="L150" s="3"/>
      <c r="M150" s="3"/>
    </row>
    <row r="151" spans="1:13" ht="12.95" customHeight="1">
      <c r="A151" s="10">
        <v>145</v>
      </c>
      <c r="B151" s="100" t="s">
        <v>1309</v>
      </c>
      <c r="C151" s="101"/>
      <c r="D151" s="7" t="s">
        <v>1310</v>
      </c>
      <c r="E151" s="100" t="s">
        <v>15</v>
      </c>
      <c r="F151" s="101"/>
      <c r="G151" s="11">
        <v>220</v>
      </c>
      <c r="H151" s="12">
        <v>6.92</v>
      </c>
      <c r="I151" s="13">
        <v>1.0157471690956563E-3</v>
      </c>
      <c r="J151" s="3"/>
      <c r="K151" s="3"/>
      <c r="L151" s="3"/>
      <c r="M151" s="3"/>
    </row>
    <row r="152" spans="1:13" ht="12.95" customHeight="1">
      <c r="A152" s="10">
        <v>146</v>
      </c>
      <c r="B152" s="100" t="s">
        <v>254</v>
      </c>
      <c r="C152" s="101"/>
      <c r="D152" s="7" t="s">
        <v>255</v>
      </c>
      <c r="E152" s="100" t="s">
        <v>24</v>
      </c>
      <c r="F152" s="101"/>
      <c r="G152" s="11">
        <v>5632</v>
      </c>
      <c r="H152" s="12">
        <v>6.89</v>
      </c>
      <c r="I152" s="13">
        <v>1.0116371347430361E-3</v>
      </c>
      <c r="J152" s="3"/>
      <c r="K152" s="3"/>
      <c r="L152" s="3"/>
      <c r="M152" s="3"/>
    </row>
    <row r="153" spans="1:13" ht="12.95" customHeight="1">
      <c r="A153" s="10">
        <v>147</v>
      </c>
      <c r="B153" s="100" t="s">
        <v>675</v>
      </c>
      <c r="C153" s="101"/>
      <c r="D153" s="7" t="s">
        <v>676</v>
      </c>
      <c r="E153" s="100" t="s">
        <v>54</v>
      </c>
      <c r="F153" s="101"/>
      <c r="G153" s="11">
        <v>124</v>
      </c>
      <c r="H153" s="12">
        <v>6.76</v>
      </c>
      <c r="I153" s="13">
        <v>9.9226192991893475E-4</v>
      </c>
      <c r="J153" s="3"/>
      <c r="K153" s="3"/>
      <c r="L153" s="3"/>
      <c r="M153" s="3"/>
    </row>
    <row r="154" spans="1:13" ht="12.95" customHeight="1">
      <c r="A154" s="10">
        <v>148</v>
      </c>
      <c r="B154" s="100" t="s">
        <v>256</v>
      </c>
      <c r="C154" s="101"/>
      <c r="D154" s="7" t="s">
        <v>257</v>
      </c>
      <c r="E154" s="100" t="s">
        <v>30</v>
      </c>
      <c r="F154" s="101"/>
      <c r="G154" s="11">
        <v>1420</v>
      </c>
      <c r="H154" s="12">
        <v>6.74</v>
      </c>
      <c r="I154" s="13">
        <v>9.9022688718058776E-4</v>
      </c>
      <c r="J154" s="3"/>
      <c r="K154" s="3"/>
      <c r="L154" s="3"/>
      <c r="M154" s="3"/>
    </row>
    <row r="155" spans="1:13" ht="12.95" customHeight="1">
      <c r="A155" s="10">
        <v>149</v>
      </c>
      <c r="B155" s="100" t="s">
        <v>258</v>
      </c>
      <c r="C155" s="101"/>
      <c r="D155" s="7" t="s">
        <v>259</v>
      </c>
      <c r="E155" s="100" t="s">
        <v>39</v>
      </c>
      <c r="F155" s="101"/>
      <c r="G155" s="11">
        <v>76403</v>
      </c>
      <c r="H155" s="12">
        <v>6.69</v>
      </c>
      <c r="I155" s="13">
        <v>9.8187030200412237E-4</v>
      </c>
      <c r="J155" s="3"/>
      <c r="K155" s="3"/>
      <c r="L155" s="3"/>
      <c r="M155" s="3"/>
    </row>
    <row r="156" spans="1:13" ht="12.95" customHeight="1">
      <c r="A156" s="10">
        <v>150</v>
      </c>
      <c r="B156" s="100" t="s">
        <v>677</v>
      </c>
      <c r="C156" s="101"/>
      <c r="D156" s="7" t="s">
        <v>678</v>
      </c>
      <c r="E156" s="100" t="s">
        <v>21</v>
      </c>
      <c r="F156" s="101"/>
      <c r="G156" s="11">
        <v>1279</v>
      </c>
      <c r="H156" s="12">
        <v>6.58</v>
      </c>
      <c r="I156" s="13">
        <v>9.6675890533078274E-4</v>
      </c>
      <c r="J156" s="3"/>
      <c r="K156" s="3"/>
      <c r="L156" s="3"/>
      <c r="M156" s="3"/>
    </row>
    <row r="157" spans="1:13" ht="12.95" customHeight="1">
      <c r="A157" s="10">
        <v>151</v>
      </c>
      <c r="B157" s="100" t="s">
        <v>260</v>
      </c>
      <c r="C157" s="101"/>
      <c r="D157" s="7" t="s">
        <v>261</v>
      </c>
      <c r="E157" s="100" t="s">
        <v>36</v>
      </c>
      <c r="F157" s="101"/>
      <c r="G157" s="11">
        <v>780</v>
      </c>
      <c r="H157" s="12">
        <v>6.57</v>
      </c>
      <c r="I157" s="13">
        <v>9.6556286242231498E-4</v>
      </c>
      <c r="J157" s="3"/>
      <c r="K157" s="3"/>
      <c r="L157" s="3"/>
      <c r="M157" s="3"/>
    </row>
    <row r="158" spans="1:13" ht="12.95" customHeight="1">
      <c r="A158" s="10">
        <v>152</v>
      </c>
      <c r="B158" s="100" t="s">
        <v>262</v>
      </c>
      <c r="C158" s="101"/>
      <c r="D158" s="7" t="s">
        <v>263</v>
      </c>
      <c r="E158" s="100" t="s">
        <v>158</v>
      </c>
      <c r="F158" s="101"/>
      <c r="G158" s="11">
        <v>285</v>
      </c>
      <c r="H158" s="12">
        <v>6.55</v>
      </c>
      <c r="I158" s="13">
        <v>9.614200024308365E-4</v>
      </c>
      <c r="J158" s="3"/>
      <c r="K158" s="3"/>
      <c r="L158" s="3"/>
      <c r="M158" s="3"/>
    </row>
    <row r="159" spans="1:13" ht="12.95" customHeight="1">
      <c r="A159" s="10">
        <v>153</v>
      </c>
      <c r="B159" s="100" t="s">
        <v>679</v>
      </c>
      <c r="C159" s="101"/>
      <c r="D159" s="7" t="s">
        <v>680</v>
      </c>
      <c r="E159" s="100" t="s">
        <v>171</v>
      </c>
      <c r="F159" s="101"/>
      <c r="G159" s="11">
        <v>376</v>
      </c>
      <c r="H159" s="12">
        <v>6.39</v>
      </c>
      <c r="I159" s="13">
        <v>9.383567966915169E-4</v>
      </c>
      <c r="J159" s="3"/>
      <c r="K159" s="3"/>
      <c r="L159" s="3"/>
      <c r="M159" s="3"/>
    </row>
    <row r="160" spans="1:13" ht="12.95" customHeight="1">
      <c r="A160" s="10">
        <v>154</v>
      </c>
      <c r="B160" s="100" t="s">
        <v>264</v>
      </c>
      <c r="C160" s="101"/>
      <c r="D160" s="7" t="s">
        <v>265</v>
      </c>
      <c r="E160" s="100" t="s">
        <v>48</v>
      </c>
      <c r="F160" s="101"/>
      <c r="G160" s="11">
        <v>301</v>
      </c>
      <c r="H160" s="12">
        <v>6.38</v>
      </c>
      <c r="I160" s="13">
        <v>9.3743341954833064E-4</v>
      </c>
      <c r="J160" s="3"/>
      <c r="K160" s="3"/>
      <c r="L160" s="3"/>
      <c r="M160" s="3"/>
    </row>
    <row r="161" spans="1:13" ht="12.95" customHeight="1">
      <c r="A161" s="10">
        <v>155</v>
      </c>
      <c r="B161" s="100" t="s">
        <v>266</v>
      </c>
      <c r="C161" s="101"/>
      <c r="D161" s="7" t="s">
        <v>267</v>
      </c>
      <c r="E161" s="100" t="s">
        <v>212</v>
      </c>
      <c r="F161" s="101"/>
      <c r="G161" s="11">
        <v>6651</v>
      </c>
      <c r="H161" s="12">
        <v>6.35</v>
      </c>
      <c r="I161" s="13">
        <v>9.3190358452079698E-4</v>
      </c>
      <c r="J161" s="3"/>
      <c r="K161" s="3"/>
      <c r="L161" s="3"/>
      <c r="M161" s="3"/>
    </row>
    <row r="162" spans="1:13" ht="12.95" customHeight="1">
      <c r="A162" s="10">
        <v>156</v>
      </c>
      <c r="B162" s="100" t="s">
        <v>681</v>
      </c>
      <c r="C162" s="101"/>
      <c r="D162" s="7" t="s">
        <v>682</v>
      </c>
      <c r="E162" s="100" t="s">
        <v>39</v>
      </c>
      <c r="F162" s="101"/>
      <c r="G162" s="11">
        <v>677</v>
      </c>
      <c r="H162" s="12">
        <v>6.32</v>
      </c>
      <c r="I162" s="13">
        <v>9.2799491012734785E-4</v>
      </c>
      <c r="J162" s="3"/>
      <c r="K162" s="3"/>
      <c r="L162" s="3"/>
      <c r="M162" s="3"/>
    </row>
    <row r="163" spans="1:13" ht="12.95" customHeight="1">
      <c r="A163" s="10">
        <v>157</v>
      </c>
      <c r="B163" s="100" t="s">
        <v>268</v>
      </c>
      <c r="C163" s="101"/>
      <c r="D163" s="7" t="s">
        <v>269</v>
      </c>
      <c r="E163" s="100" t="s">
        <v>158</v>
      </c>
      <c r="F163" s="101"/>
      <c r="G163" s="11">
        <v>4947</v>
      </c>
      <c r="H163" s="12">
        <v>6.21</v>
      </c>
      <c r="I163" s="13">
        <v>9.1257214721517338E-4</v>
      </c>
      <c r="J163" s="3"/>
      <c r="K163" s="3"/>
      <c r="L163" s="3"/>
      <c r="M163" s="3"/>
    </row>
    <row r="164" spans="1:13" ht="12.95" customHeight="1">
      <c r="A164" s="10">
        <v>158</v>
      </c>
      <c r="B164" s="100" t="s">
        <v>758</v>
      </c>
      <c r="C164" s="101"/>
      <c r="D164" s="7" t="s">
        <v>759</v>
      </c>
      <c r="E164" s="100" t="s">
        <v>48</v>
      </c>
      <c r="F164" s="101"/>
      <c r="G164" s="11">
        <v>66</v>
      </c>
      <c r="H164" s="12">
        <v>6.14</v>
      </c>
      <c r="I164" s="13">
        <v>9.0142552960662014E-4</v>
      </c>
      <c r="J164" s="3"/>
      <c r="K164" s="3"/>
      <c r="L164" s="3"/>
      <c r="M164" s="3"/>
    </row>
    <row r="165" spans="1:13" ht="12.95" customHeight="1">
      <c r="A165" s="10">
        <v>159</v>
      </c>
      <c r="B165" s="100" t="s">
        <v>270</v>
      </c>
      <c r="C165" s="101"/>
      <c r="D165" s="7" t="s">
        <v>271</v>
      </c>
      <c r="E165" s="100" t="s">
        <v>13</v>
      </c>
      <c r="F165" s="101"/>
      <c r="G165" s="11">
        <v>19930</v>
      </c>
      <c r="H165" s="12">
        <v>6.1</v>
      </c>
      <c r="I165" s="13">
        <v>8.9570373435542746E-4</v>
      </c>
      <c r="J165" s="3"/>
      <c r="K165" s="3"/>
      <c r="L165" s="3"/>
      <c r="M165" s="3"/>
    </row>
    <row r="166" spans="1:13" ht="12.95" customHeight="1">
      <c r="A166" s="10">
        <v>160</v>
      </c>
      <c r="B166" s="100" t="s">
        <v>571</v>
      </c>
      <c r="C166" s="101"/>
      <c r="D166" s="7" t="s">
        <v>572</v>
      </c>
      <c r="E166" s="100" t="s">
        <v>164</v>
      </c>
      <c r="F166" s="101"/>
      <c r="G166" s="11">
        <v>928</v>
      </c>
      <c r="H166" s="12">
        <v>6.08</v>
      </c>
      <c r="I166" s="13">
        <v>8.9253543600441537E-4</v>
      </c>
      <c r="J166" s="3"/>
      <c r="K166" s="3"/>
      <c r="L166" s="3"/>
      <c r="M166" s="3"/>
    </row>
    <row r="167" spans="1:13" ht="12.95" customHeight="1">
      <c r="A167" s="10">
        <v>161</v>
      </c>
      <c r="B167" s="100" t="s">
        <v>582</v>
      </c>
      <c r="C167" s="101"/>
      <c r="D167" s="7" t="s">
        <v>583</v>
      </c>
      <c r="E167" s="100" t="s">
        <v>197</v>
      </c>
      <c r="F167" s="101"/>
      <c r="G167" s="11">
        <v>21</v>
      </c>
      <c r="H167" s="12">
        <v>5.97</v>
      </c>
      <c r="I167" s="13">
        <v>8.7753088788709095E-4</v>
      </c>
      <c r="J167" s="3"/>
      <c r="K167" s="3"/>
      <c r="L167" s="3"/>
      <c r="M167" s="3"/>
    </row>
    <row r="168" spans="1:13" ht="12.95" customHeight="1">
      <c r="A168" s="10">
        <v>162</v>
      </c>
      <c r="B168" s="100" t="s">
        <v>272</v>
      </c>
      <c r="C168" s="101"/>
      <c r="D168" s="7" t="s">
        <v>273</v>
      </c>
      <c r="E168" s="100" t="s">
        <v>164</v>
      </c>
      <c r="F168" s="101"/>
      <c r="G168" s="11">
        <v>779</v>
      </c>
      <c r="H168" s="12">
        <v>5.97</v>
      </c>
      <c r="I168" s="13">
        <v>8.764562337505086E-4</v>
      </c>
      <c r="J168" s="3"/>
      <c r="K168" s="3"/>
      <c r="L168" s="3"/>
      <c r="M168" s="3"/>
    </row>
    <row r="169" spans="1:13" ht="12.95" customHeight="1">
      <c r="A169" s="10">
        <v>163</v>
      </c>
      <c r="B169" s="100" t="s">
        <v>274</v>
      </c>
      <c r="C169" s="101"/>
      <c r="D169" s="7" t="s">
        <v>275</v>
      </c>
      <c r="E169" s="100" t="s">
        <v>48</v>
      </c>
      <c r="F169" s="101"/>
      <c r="G169" s="11">
        <v>1290</v>
      </c>
      <c r="H169" s="12">
        <v>5.96</v>
      </c>
      <c r="I169" s="13">
        <v>8.7465787341493623E-4</v>
      </c>
      <c r="J169" s="3"/>
      <c r="K169" s="3"/>
      <c r="L169" s="3"/>
      <c r="M169" s="3"/>
    </row>
    <row r="170" spans="1:13" ht="12.95" customHeight="1">
      <c r="A170" s="10">
        <v>164</v>
      </c>
      <c r="B170" s="100" t="s">
        <v>276</v>
      </c>
      <c r="C170" s="101"/>
      <c r="D170" s="7" t="s">
        <v>277</v>
      </c>
      <c r="E170" s="100" t="s">
        <v>21</v>
      </c>
      <c r="F170" s="101"/>
      <c r="G170" s="11">
        <v>905</v>
      </c>
      <c r="H170" s="12">
        <v>5.93</v>
      </c>
      <c r="I170" s="13">
        <v>8.7048086594679309E-4</v>
      </c>
      <c r="J170" s="3"/>
      <c r="K170" s="3"/>
      <c r="L170" s="3"/>
      <c r="M170" s="3"/>
    </row>
    <row r="171" spans="1:13" ht="12.95" customHeight="1">
      <c r="A171" s="10">
        <v>165</v>
      </c>
      <c r="B171" s="100" t="s">
        <v>278</v>
      </c>
      <c r="C171" s="101"/>
      <c r="D171" s="7" t="s">
        <v>279</v>
      </c>
      <c r="E171" s="100" t="s">
        <v>30</v>
      </c>
      <c r="F171" s="101"/>
      <c r="G171" s="11">
        <v>1102</v>
      </c>
      <c r="H171" s="12">
        <v>5.9</v>
      </c>
      <c r="I171" s="13">
        <v>8.658256469344771E-4</v>
      </c>
      <c r="J171" s="3"/>
      <c r="K171" s="3"/>
      <c r="L171" s="3"/>
      <c r="M171" s="3"/>
    </row>
    <row r="172" spans="1:13" ht="12.95" customHeight="1">
      <c r="A172" s="10">
        <v>166</v>
      </c>
      <c r="B172" s="100" t="s">
        <v>683</v>
      </c>
      <c r="C172" s="101"/>
      <c r="D172" s="7" t="s">
        <v>684</v>
      </c>
      <c r="E172" s="100" t="s">
        <v>30</v>
      </c>
      <c r="F172" s="101"/>
      <c r="G172" s="11">
        <v>402</v>
      </c>
      <c r="H172" s="12">
        <v>5.89</v>
      </c>
      <c r="I172" s="13">
        <v>8.6481899400948936E-4</v>
      </c>
      <c r="J172" s="3"/>
      <c r="K172" s="3"/>
      <c r="L172" s="3"/>
      <c r="M172" s="3"/>
    </row>
    <row r="173" spans="1:13" ht="12.95" customHeight="1">
      <c r="A173" s="10">
        <v>167</v>
      </c>
      <c r="B173" s="100" t="s">
        <v>280</v>
      </c>
      <c r="C173" s="101"/>
      <c r="D173" s="7" t="s">
        <v>281</v>
      </c>
      <c r="E173" s="100" t="s">
        <v>66</v>
      </c>
      <c r="F173" s="101"/>
      <c r="G173" s="11">
        <v>2611</v>
      </c>
      <c r="H173" s="12">
        <v>5.76</v>
      </c>
      <c r="I173" s="13">
        <v>8.455730355486779E-4</v>
      </c>
      <c r="J173" s="3"/>
      <c r="K173" s="3"/>
      <c r="L173" s="3"/>
      <c r="M173" s="3"/>
    </row>
    <row r="174" spans="1:13" ht="12.95" customHeight="1">
      <c r="A174" s="10">
        <v>168</v>
      </c>
      <c r="B174" s="100" t="s">
        <v>685</v>
      </c>
      <c r="C174" s="101"/>
      <c r="D174" s="7" t="s">
        <v>686</v>
      </c>
      <c r="E174" s="100" t="s">
        <v>36</v>
      </c>
      <c r="F174" s="101"/>
      <c r="G174" s="11">
        <v>308</v>
      </c>
      <c r="H174" s="12">
        <v>5.7</v>
      </c>
      <c r="I174" s="13">
        <v>8.3750350948249696E-4</v>
      </c>
      <c r="J174" s="3"/>
      <c r="K174" s="3"/>
      <c r="L174" s="3"/>
      <c r="M174" s="3"/>
    </row>
    <row r="175" spans="1:13" ht="12.95" customHeight="1">
      <c r="A175" s="10">
        <v>169</v>
      </c>
      <c r="B175" s="100" t="s">
        <v>282</v>
      </c>
      <c r="C175" s="101"/>
      <c r="D175" s="7" t="s">
        <v>283</v>
      </c>
      <c r="E175" s="100" t="s">
        <v>171</v>
      </c>
      <c r="F175" s="101"/>
      <c r="G175" s="11">
        <v>1290</v>
      </c>
      <c r="H175" s="12">
        <v>5.6</v>
      </c>
      <c r="I175" s="13">
        <v>8.2246070150422137E-4</v>
      </c>
      <c r="J175" s="3"/>
      <c r="K175" s="3"/>
      <c r="L175" s="3"/>
      <c r="M175" s="3"/>
    </row>
    <row r="176" spans="1:13" ht="12.95" customHeight="1">
      <c r="A176" s="10">
        <v>170</v>
      </c>
      <c r="B176" s="100" t="s">
        <v>760</v>
      </c>
      <c r="C176" s="101"/>
      <c r="D176" s="7" t="s">
        <v>761</v>
      </c>
      <c r="E176" s="100" t="s">
        <v>15</v>
      </c>
      <c r="F176" s="101"/>
      <c r="G176" s="11">
        <v>472</v>
      </c>
      <c r="H176" s="12">
        <v>5.47</v>
      </c>
      <c r="I176" s="13">
        <v>8.0321151188432775E-4</v>
      </c>
      <c r="J176" s="3"/>
      <c r="K176" s="3"/>
      <c r="L176" s="3"/>
      <c r="M176" s="3"/>
    </row>
    <row r="177" spans="1:13" ht="12.95" customHeight="1">
      <c r="A177" s="10">
        <v>171</v>
      </c>
      <c r="B177" s="100" t="s">
        <v>687</v>
      </c>
      <c r="C177" s="101"/>
      <c r="D177" s="7" t="s">
        <v>688</v>
      </c>
      <c r="E177" s="100" t="s">
        <v>669</v>
      </c>
      <c r="F177" s="101"/>
      <c r="G177" s="11">
        <v>794</v>
      </c>
      <c r="H177" s="12">
        <v>5.46</v>
      </c>
      <c r="I177" s="13">
        <v>8.0126488540814035E-4</v>
      </c>
      <c r="J177" s="3"/>
      <c r="K177" s="3"/>
      <c r="L177" s="3"/>
      <c r="M177" s="3"/>
    </row>
    <row r="178" spans="1:13" ht="12.95" customHeight="1">
      <c r="A178" s="10">
        <v>172</v>
      </c>
      <c r="B178" s="100" t="s">
        <v>762</v>
      </c>
      <c r="C178" s="101"/>
      <c r="D178" s="7" t="s">
        <v>763</v>
      </c>
      <c r="E178" s="100" t="s">
        <v>24</v>
      </c>
      <c r="F178" s="101"/>
      <c r="G178" s="11">
        <v>2845</v>
      </c>
      <c r="H178" s="12">
        <v>5.44</v>
      </c>
      <c r="I178" s="13">
        <v>7.9934249262506984E-4</v>
      </c>
      <c r="J178" s="3"/>
      <c r="K178" s="3"/>
      <c r="L178" s="3"/>
      <c r="M178" s="3"/>
    </row>
    <row r="179" spans="1:13" ht="12.95" customHeight="1">
      <c r="A179" s="10">
        <v>173</v>
      </c>
      <c r="B179" s="100" t="s">
        <v>284</v>
      </c>
      <c r="C179" s="101"/>
      <c r="D179" s="7" t="s">
        <v>285</v>
      </c>
      <c r="E179" s="100" t="s">
        <v>30</v>
      </c>
      <c r="F179" s="101"/>
      <c r="G179" s="11">
        <v>560</v>
      </c>
      <c r="H179" s="12">
        <v>5.4</v>
      </c>
      <c r="I179" s="13">
        <v>7.9336117655122559E-4</v>
      </c>
      <c r="J179" s="3"/>
      <c r="K179" s="3"/>
      <c r="L179" s="3"/>
      <c r="M179" s="3"/>
    </row>
    <row r="180" spans="1:13" ht="12.95" customHeight="1">
      <c r="A180" s="10">
        <v>174</v>
      </c>
      <c r="B180" s="100" t="s">
        <v>286</v>
      </c>
      <c r="C180" s="101"/>
      <c r="D180" s="7" t="s">
        <v>287</v>
      </c>
      <c r="E180" s="100" t="s">
        <v>18</v>
      </c>
      <c r="F180" s="101"/>
      <c r="G180" s="11">
        <v>4602</v>
      </c>
      <c r="H180" s="12">
        <v>5.25</v>
      </c>
      <c r="I180" s="13">
        <v>7.7052569409177081E-4</v>
      </c>
      <c r="J180" s="3"/>
      <c r="K180" s="3"/>
      <c r="L180" s="3"/>
      <c r="M180" s="3"/>
    </row>
    <row r="181" spans="1:13" ht="12.95" customHeight="1">
      <c r="A181" s="10">
        <v>175</v>
      </c>
      <c r="B181" s="100" t="s">
        <v>288</v>
      </c>
      <c r="C181" s="101"/>
      <c r="D181" s="7" t="s">
        <v>289</v>
      </c>
      <c r="E181" s="100" t="s">
        <v>15</v>
      </c>
      <c r="F181" s="101"/>
      <c r="G181" s="11">
        <v>391</v>
      </c>
      <c r="H181" s="12">
        <v>5.19</v>
      </c>
      <c r="I181" s="13">
        <v>7.6239433539042497E-4</v>
      </c>
      <c r="J181" s="3"/>
      <c r="K181" s="3"/>
      <c r="L181" s="3"/>
      <c r="M181" s="3"/>
    </row>
    <row r="182" spans="1:13" ht="12.95" customHeight="1">
      <c r="A182" s="10">
        <v>176</v>
      </c>
      <c r="B182" s="100" t="s">
        <v>764</v>
      </c>
      <c r="C182" s="101"/>
      <c r="D182" s="7" t="s">
        <v>765</v>
      </c>
      <c r="E182" s="100" t="s">
        <v>179</v>
      </c>
      <c r="F182" s="101"/>
      <c r="G182" s="11">
        <v>699</v>
      </c>
      <c r="H182" s="12">
        <v>5.19</v>
      </c>
      <c r="I182" s="13">
        <v>7.6201416015022499E-4</v>
      </c>
      <c r="J182" s="3"/>
      <c r="K182" s="3"/>
      <c r="L182" s="3"/>
      <c r="M182" s="3"/>
    </row>
    <row r="183" spans="1:13" ht="12.95" customHeight="1">
      <c r="A183" s="10">
        <v>177</v>
      </c>
      <c r="B183" s="100" t="s">
        <v>290</v>
      </c>
      <c r="C183" s="101"/>
      <c r="D183" s="7" t="s">
        <v>291</v>
      </c>
      <c r="E183" s="100" t="s">
        <v>66</v>
      </c>
      <c r="F183" s="101"/>
      <c r="G183" s="11">
        <v>2679</v>
      </c>
      <c r="H183" s="12">
        <v>5.18</v>
      </c>
      <c r="I183" s="13">
        <v>7.6017834774347196E-4</v>
      </c>
      <c r="J183" s="3"/>
      <c r="K183" s="3"/>
      <c r="L183" s="3"/>
      <c r="M183" s="3"/>
    </row>
    <row r="184" spans="1:13" ht="12.95" customHeight="1">
      <c r="A184" s="10">
        <v>178</v>
      </c>
      <c r="B184" s="100" t="s">
        <v>292</v>
      </c>
      <c r="C184" s="101"/>
      <c r="D184" s="7" t="s">
        <v>293</v>
      </c>
      <c r="E184" s="100" t="s">
        <v>179</v>
      </c>
      <c r="F184" s="101"/>
      <c r="G184" s="11">
        <v>1572</v>
      </c>
      <c r="H184" s="12">
        <v>5.07</v>
      </c>
      <c r="I184" s="13">
        <v>7.4424491482543483E-4</v>
      </c>
      <c r="J184" s="3"/>
      <c r="K184" s="3"/>
      <c r="L184" s="3"/>
      <c r="M184" s="3"/>
    </row>
    <row r="185" spans="1:13" ht="12.95" customHeight="1">
      <c r="A185" s="10">
        <v>179</v>
      </c>
      <c r="B185" s="100" t="s">
        <v>766</v>
      </c>
      <c r="C185" s="101"/>
      <c r="D185" s="7" t="s">
        <v>767</v>
      </c>
      <c r="E185" s="100" t="s">
        <v>30</v>
      </c>
      <c r="F185" s="101"/>
      <c r="G185" s="11">
        <v>1316</v>
      </c>
      <c r="H185" s="12">
        <v>5.05</v>
      </c>
      <c r="I185" s="13">
        <v>7.4171991087352499E-4</v>
      </c>
      <c r="J185" s="3"/>
      <c r="K185" s="3"/>
      <c r="L185" s="3"/>
      <c r="M185" s="3"/>
    </row>
    <row r="186" spans="1:13" ht="12.95" customHeight="1">
      <c r="A186" s="10">
        <v>180</v>
      </c>
      <c r="B186" s="100" t="s">
        <v>606</v>
      </c>
      <c r="C186" s="101"/>
      <c r="D186" s="7" t="s">
        <v>607</v>
      </c>
      <c r="E186" s="100" t="s">
        <v>573</v>
      </c>
      <c r="F186" s="101"/>
      <c r="G186" s="11">
        <v>27</v>
      </c>
      <c r="H186" s="12">
        <v>5.04</v>
      </c>
      <c r="I186" s="13">
        <v>7.4057351031822985E-4</v>
      </c>
      <c r="J186" s="3"/>
      <c r="K186" s="3"/>
      <c r="L186" s="3"/>
      <c r="M186" s="3"/>
    </row>
    <row r="187" spans="1:13" ht="12.95" customHeight="1">
      <c r="A187" s="10">
        <v>181</v>
      </c>
      <c r="B187" s="100" t="s">
        <v>294</v>
      </c>
      <c r="C187" s="101"/>
      <c r="D187" s="7" t="s">
        <v>295</v>
      </c>
      <c r="E187" s="100" t="s">
        <v>42</v>
      </c>
      <c r="F187" s="101"/>
      <c r="G187" s="11">
        <v>1597</v>
      </c>
      <c r="H187" s="12">
        <v>4.99</v>
      </c>
      <c r="I187" s="13">
        <v>7.3227376416743872E-4</v>
      </c>
      <c r="J187" s="3"/>
      <c r="K187" s="3"/>
      <c r="L187" s="3"/>
      <c r="M187" s="3"/>
    </row>
    <row r="188" spans="1:13" ht="12.95" customHeight="1">
      <c r="A188" s="10">
        <v>182</v>
      </c>
      <c r="B188" s="100" t="s">
        <v>768</v>
      </c>
      <c r="C188" s="101"/>
      <c r="D188" s="7" t="s">
        <v>769</v>
      </c>
      <c r="E188" s="100" t="s">
        <v>15</v>
      </c>
      <c r="F188" s="101"/>
      <c r="G188" s="11">
        <v>325</v>
      </c>
      <c r="H188" s="12">
        <v>4.99</v>
      </c>
      <c r="I188" s="13">
        <v>7.322724423296323E-4</v>
      </c>
      <c r="J188" s="3"/>
      <c r="K188" s="3"/>
      <c r="L188" s="3"/>
      <c r="M188" s="3"/>
    </row>
    <row r="189" spans="1:13" ht="12.95" customHeight="1">
      <c r="A189" s="10">
        <v>183</v>
      </c>
      <c r="B189" s="100" t="s">
        <v>296</v>
      </c>
      <c r="C189" s="101"/>
      <c r="D189" s="7" t="s">
        <v>297</v>
      </c>
      <c r="E189" s="100" t="s">
        <v>192</v>
      </c>
      <c r="F189" s="101"/>
      <c r="G189" s="11">
        <v>1105</v>
      </c>
      <c r="H189" s="12">
        <v>4.9000000000000004</v>
      </c>
      <c r="I189" s="13">
        <v>7.1919836489308406E-4</v>
      </c>
      <c r="J189" s="3"/>
      <c r="K189" s="3"/>
      <c r="L189" s="3"/>
      <c r="M189" s="3"/>
    </row>
    <row r="190" spans="1:13" ht="12.95" customHeight="1">
      <c r="A190" s="10">
        <v>184</v>
      </c>
      <c r="B190" s="100" t="s">
        <v>1311</v>
      </c>
      <c r="C190" s="101"/>
      <c r="D190" s="7" t="s">
        <v>1312</v>
      </c>
      <c r="E190" s="100" t="s">
        <v>57</v>
      </c>
      <c r="F190" s="101"/>
      <c r="G190" s="11">
        <v>2407</v>
      </c>
      <c r="H190" s="12">
        <v>4.8899999999999997</v>
      </c>
      <c r="I190" s="13">
        <v>7.1870245540939259E-4</v>
      </c>
      <c r="J190" s="3"/>
      <c r="K190" s="3"/>
      <c r="L190" s="3"/>
      <c r="M190" s="3"/>
    </row>
    <row r="191" spans="1:13" ht="12.95" customHeight="1">
      <c r="A191" s="10">
        <v>185</v>
      </c>
      <c r="B191" s="100" t="s">
        <v>298</v>
      </c>
      <c r="C191" s="101"/>
      <c r="D191" s="7" t="s">
        <v>299</v>
      </c>
      <c r="E191" s="100" t="s">
        <v>24</v>
      </c>
      <c r="F191" s="101"/>
      <c r="G191" s="11">
        <v>2484</v>
      </c>
      <c r="H191" s="12">
        <v>4.8899999999999997</v>
      </c>
      <c r="I191" s="13">
        <v>7.1779758399549568E-4</v>
      </c>
      <c r="J191" s="3"/>
      <c r="K191" s="3"/>
      <c r="L191" s="3"/>
      <c r="M191" s="3"/>
    </row>
    <row r="192" spans="1:13" ht="12.95" customHeight="1">
      <c r="A192" s="10">
        <v>186</v>
      </c>
      <c r="B192" s="100" t="s">
        <v>300</v>
      </c>
      <c r="C192" s="101"/>
      <c r="D192" s="7" t="s">
        <v>301</v>
      </c>
      <c r="E192" s="100" t="s">
        <v>66</v>
      </c>
      <c r="F192" s="101"/>
      <c r="G192" s="11">
        <v>1634</v>
      </c>
      <c r="H192" s="12">
        <v>4.8499999999999996</v>
      </c>
      <c r="I192" s="13">
        <v>7.1180143396404653E-4</v>
      </c>
      <c r="J192" s="3"/>
      <c r="K192" s="3"/>
      <c r="L192" s="3"/>
      <c r="M192" s="3"/>
    </row>
    <row r="193" spans="1:13" ht="12.95" customHeight="1">
      <c r="A193" s="10">
        <v>187</v>
      </c>
      <c r="B193" s="100" t="s">
        <v>1313</v>
      </c>
      <c r="C193" s="101"/>
      <c r="D193" s="7" t="s">
        <v>1314</v>
      </c>
      <c r="E193" s="100" t="s">
        <v>13</v>
      </c>
      <c r="F193" s="101"/>
      <c r="G193" s="11">
        <v>11408</v>
      </c>
      <c r="H193" s="12">
        <v>4.76</v>
      </c>
      <c r="I193" s="13">
        <v>6.9868469054052589E-4</v>
      </c>
      <c r="J193" s="3"/>
      <c r="K193" s="3"/>
      <c r="L193" s="3"/>
      <c r="M193" s="3"/>
    </row>
    <row r="194" spans="1:13" ht="12.95" customHeight="1">
      <c r="A194" s="10">
        <v>188</v>
      </c>
      <c r="B194" s="100" t="s">
        <v>689</v>
      </c>
      <c r="C194" s="101"/>
      <c r="D194" s="7" t="s">
        <v>690</v>
      </c>
      <c r="E194" s="100" t="s">
        <v>42</v>
      </c>
      <c r="F194" s="101"/>
      <c r="G194" s="11">
        <v>23847</v>
      </c>
      <c r="H194" s="12">
        <v>4.7300000000000004</v>
      </c>
      <c r="I194" s="13">
        <v>6.9523227049657702E-4</v>
      </c>
      <c r="J194" s="3"/>
      <c r="K194" s="3"/>
      <c r="L194" s="3"/>
      <c r="M194" s="3"/>
    </row>
    <row r="195" spans="1:13" ht="12.95" customHeight="1">
      <c r="A195" s="10">
        <v>189</v>
      </c>
      <c r="B195" s="100" t="s">
        <v>302</v>
      </c>
      <c r="C195" s="101"/>
      <c r="D195" s="7" t="s">
        <v>303</v>
      </c>
      <c r="E195" s="100" t="s">
        <v>24</v>
      </c>
      <c r="F195" s="101"/>
      <c r="G195" s="11">
        <v>3381</v>
      </c>
      <c r="H195" s="12">
        <v>4.7300000000000004</v>
      </c>
      <c r="I195" s="13">
        <v>6.9519856363251453E-4</v>
      </c>
      <c r="J195" s="3"/>
      <c r="K195" s="3"/>
      <c r="L195" s="3"/>
      <c r="M195" s="3"/>
    </row>
    <row r="196" spans="1:13" ht="12.95" customHeight="1">
      <c r="A196" s="10">
        <v>190</v>
      </c>
      <c r="B196" s="100" t="s">
        <v>691</v>
      </c>
      <c r="C196" s="101"/>
      <c r="D196" s="7" t="s">
        <v>692</v>
      </c>
      <c r="E196" s="100" t="s">
        <v>24</v>
      </c>
      <c r="F196" s="101"/>
      <c r="G196" s="11">
        <v>227</v>
      </c>
      <c r="H196" s="12">
        <v>4.6900000000000004</v>
      </c>
      <c r="I196" s="13">
        <v>6.8839785498958552E-4</v>
      </c>
      <c r="J196" s="3"/>
      <c r="K196" s="3"/>
      <c r="L196" s="3"/>
      <c r="M196" s="3"/>
    </row>
    <row r="197" spans="1:13" ht="12.95" customHeight="1">
      <c r="A197" s="10">
        <v>191</v>
      </c>
      <c r="B197" s="100" t="s">
        <v>569</v>
      </c>
      <c r="C197" s="101"/>
      <c r="D197" s="7" t="s">
        <v>570</v>
      </c>
      <c r="E197" s="100" t="s">
        <v>158</v>
      </c>
      <c r="F197" s="101"/>
      <c r="G197" s="11">
        <v>237</v>
      </c>
      <c r="H197" s="12">
        <v>4.66</v>
      </c>
      <c r="I197" s="13">
        <v>6.8485518279763472E-4</v>
      </c>
      <c r="J197" s="3"/>
      <c r="K197" s="3"/>
      <c r="L197" s="3"/>
      <c r="M197" s="3"/>
    </row>
    <row r="198" spans="1:13" ht="12.95" customHeight="1">
      <c r="A198" s="10">
        <v>192</v>
      </c>
      <c r="B198" s="100" t="s">
        <v>304</v>
      </c>
      <c r="C198" s="101"/>
      <c r="D198" s="7" t="s">
        <v>305</v>
      </c>
      <c r="E198" s="100" t="s">
        <v>33</v>
      </c>
      <c r="F198" s="101"/>
      <c r="G198" s="11">
        <v>19488</v>
      </c>
      <c r="H198" s="12">
        <v>4.5599999999999996</v>
      </c>
      <c r="I198" s="13">
        <v>6.6975935443623689E-4</v>
      </c>
      <c r="J198" s="3"/>
      <c r="K198" s="3"/>
      <c r="L198" s="3"/>
      <c r="M198" s="3"/>
    </row>
    <row r="199" spans="1:13" ht="12.95" customHeight="1">
      <c r="A199" s="10">
        <v>193</v>
      </c>
      <c r="B199" s="100" t="s">
        <v>693</v>
      </c>
      <c r="C199" s="101"/>
      <c r="D199" s="7" t="s">
        <v>694</v>
      </c>
      <c r="E199" s="100" t="s">
        <v>48</v>
      </c>
      <c r="F199" s="101"/>
      <c r="G199" s="11">
        <v>684</v>
      </c>
      <c r="H199" s="12">
        <v>4.5199999999999996</v>
      </c>
      <c r="I199" s="13">
        <v>6.6343568237054167E-4</v>
      </c>
      <c r="J199" s="3"/>
      <c r="K199" s="3"/>
      <c r="L199" s="3"/>
      <c r="M199" s="3"/>
    </row>
    <row r="200" spans="1:13" ht="12.95" customHeight="1">
      <c r="A200" s="10">
        <v>194</v>
      </c>
      <c r="B200" s="100" t="s">
        <v>306</v>
      </c>
      <c r="C200" s="101"/>
      <c r="D200" s="7" t="s">
        <v>307</v>
      </c>
      <c r="E200" s="100" t="s">
        <v>174</v>
      </c>
      <c r="F200" s="101"/>
      <c r="G200" s="11">
        <v>2940</v>
      </c>
      <c r="H200" s="12">
        <v>4.51</v>
      </c>
      <c r="I200" s="13">
        <v>6.6194993667617684E-4</v>
      </c>
      <c r="J200" s="3"/>
      <c r="K200" s="3"/>
      <c r="L200" s="3"/>
      <c r="M200" s="3"/>
    </row>
    <row r="201" spans="1:13" ht="12.95" customHeight="1">
      <c r="A201" s="10">
        <v>195</v>
      </c>
      <c r="B201" s="100" t="s">
        <v>538</v>
      </c>
      <c r="C201" s="101"/>
      <c r="D201" s="7" t="s">
        <v>539</v>
      </c>
      <c r="E201" s="100" t="s">
        <v>197</v>
      </c>
      <c r="F201" s="101"/>
      <c r="G201" s="11">
        <v>503</v>
      </c>
      <c r="H201" s="12">
        <v>4.5</v>
      </c>
      <c r="I201" s="13">
        <v>6.6023022569008374E-4</v>
      </c>
      <c r="J201" s="3"/>
      <c r="K201" s="3"/>
      <c r="L201" s="3"/>
      <c r="M201" s="3"/>
    </row>
    <row r="202" spans="1:13" ht="12.95" customHeight="1">
      <c r="A202" s="10">
        <v>196</v>
      </c>
      <c r="B202" s="100" t="s">
        <v>770</v>
      </c>
      <c r="C202" s="101"/>
      <c r="D202" s="7" t="s">
        <v>771</v>
      </c>
      <c r="E202" s="100" t="s">
        <v>192</v>
      </c>
      <c r="F202" s="101"/>
      <c r="G202" s="11">
        <v>785</v>
      </c>
      <c r="H202" s="12">
        <v>4.47</v>
      </c>
      <c r="I202" s="13">
        <v>6.5648193428380797E-4</v>
      </c>
      <c r="J202" s="3"/>
      <c r="K202" s="3"/>
      <c r="L202" s="3"/>
      <c r="M202" s="3"/>
    </row>
    <row r="203" spans="1:13" ht="12.95" customHeight="1">
      <c r="A203" s="10">
        <v>197</v>
      </c>
      <c r="B203" s="100" t="s">
        <v>308</v>
      </c>
      <c r="C203" s="101"/>
      <c r="D203" s="7" t="s">
        <v>309</v>
      </c>
      <c r="E203" s="100" t="s">
        <v>66</v>
      </c>
      <c r="F203" s="101"/>
      <c r="G203" s="11">
        <v>544</v>
      </c>
      <c r="H203" s="12">
        <v>4.43</v>
      </c>
      <c r="I203" s="13">
        <v>6.5108677984165723E-4</v>
      </c>
      <c r="J203" s="3"/>
      <c r="K203" s="3"/>
      <c r="L203" s="3"/>
      <c r="M203" s="3"/>
    </row>
    <row r="204" spans="1:13" ht="12.95" customHeight="1">
      <c r="A204" s="10">
        <v>198</v>
      </c>
      <c r="B204" s="100" t="s">
        <v>576</v>
      </c>
      <c r="C204" s="101"/>
      <c r="D204" s="7" t="s">
        <v>577</v>
      </c>
      <c r="E204" s="100" t="s">
        <v>192</v>
      </c>
      <c r="F204" s="101"/>
      <c r="G204" s="11">
        <v>766</v>
      </c>
      <c r="H204" s="12">
        <v>4.41</v>
      </c>
      <c r="I204" s="13">
        <v>6.4824277236580894E-4</v>
      </c>
      <c r="J204" s="3"/>
      <c r="K204" s="3"/>
      <c r="L204" s="3"/>
      <c r="M204" s="3"/>
    </row>
    <row r="205" spans="1:13" ht="12.95" customHeight="1">
      <c r="A205" s="10">
        <v>199</v>
      </c>
      <c r="B205" s="100" t="s">
        <v>310</v>
      </c>
      <c r="C205" s="101"/>
      <c r="D205" s="7" t="s">
        <v>311</v>
      </c>
      <c r="E205" s="100" t="s">
        <v>164</v>
      </c>
      <c r="F205" s="101"/>
      <c r="G205" s="11">
        <v>3151</v>
      </c>
      <c r="H205" s="12">
        <v>4.41</v>
      </c>
      <c r="I205" s="13">
        <v>6.474433542346872E-4</v>
      </c>
      <c r="J205" s="3"/>
      <c r="K205" s="3"/>
      <c r="L205" s="3"/>
      <c r="M205" s="3"/>
    </row>
    <row r="206" spans="1:13" ht="12.95" customHeight="1">
      <c r="A206" s="10">
        <v>200</v>
      </c>
      <c r="B206" s="100" t="s">
        <v>695</v>
      </c>
      <c r="C206" s="101"/>
      <c r="D206" s="7" t="s">
        <v>696</v>
      </c>
      <c r="E206" s="100" t="s">
        <v>164</v>
      </c>
      <c r="F206" s="101"/>
      <c r="G206" s="11">
        <v>998</v>
      </c>
      <c r="H206" s="12">
        <v>4.26</v>
      </c>
      <c r="I206" s="13">
        <v>6.2581103792076786E-4</v>
      </c>
      <c r="J206" s="3"/>
      <c r="K206" s="3"/>
      <c r="L206" s="3"/>
      <c r="M206" s="3"/>
    </row>
    <row r="207" spans="1:13" ht="12.95" customHeight="1">
      <c r="A207" s="10">
        <v>201</v>
      </c>
      <c r="B207" s="100" t="s">
        <v>772</v>
      </c>
      <c r="C207" s="101"/>
      <c r="D207" s="7" t="s">
        <v>773</v>
      </c>
      <c r="E207" s="100" t="s">
        <v>174</v>
      </c>
      <c r="F207" s="101"/>
      <c r="G207" s="11">
        <v>85</v>
      </c>
      <c r="H207" s="12">
        <v>4.12</v>
      </c>
      <c r="I207" s="13">
        <v>6.0497578980409224E-4</v>
      </c>
      <c r="J207" s="3"/>
      <c r="K207" s="3"/>
      <c r="L207" s="3"/>
      <c r="M207" s="3"/>
    </row>
    <row r="208" spans="1:13" ht="12.95" customHeight="1">
      <c r="A208" s="10">
        <v>202</v>
      </c>
      <c r="B208" s="100" t="s">
        <v>774</v>
      </c>
      <c r="C208" s="101"/>
      <c r="D208" s="7" t="s">
        <v>775</v>
      </c>
      <c r="E208" s="100" t="s">
        <v>30</v>
      </c>
      <c r="F208" s="101"/>
      <c r="G208" s="11">
        <v>596</v>
      </c>
      <c r="H208" s="12">
        <v>4.1100000000000003</v>
      </c>
      <c r="I208" s="13">
        <v>6.0425436010354662E-4</v>
      </c>
      <c r="J208" s="3"/>
      <c r="K208" s="3"/>
      <c r="L208" s="3"/>
      <c r="M208" s="3"/>
    </row>
    <row r="209" spans="1:13" ht="12.95" customHeight="1">
      <c r="A209" s="10">
        <v>203</v>
      </c>
      <c r="B209" s="100" t="s">
        <v>697</v>
      </c>
      <c r="C209" s="101"/>
      <c r="D209" s="7" t="s">
        <v>698</v>
      </c>
      <c r="E209" s="100" t="s">
        <v>21</v>
      </c>
      <c r="F209" s="101"/>
      <c r="G209" s="11">
        <v>77</v>
      </c>
      <c r="H209" s="12">
        <v>4.07</v>
      </c>
      <c r="I209" s="13">
        <v>5.978476325623509E-4</v>
      </c>
      <c r="J209" s="3"/>
      <c r="K209" s="3"/>
      <c r="L209" s="3"/>
      <c r="M209" s="3"/>
    </row>
    <row r="210" spans="1:13" ht="12.95" customHeight="1">
      <c r="A210" s="10">
        <v>204</v>
      </c>
      <c r="B210" s="100" t="s">
        <v>312</v>
      </c>
      <c r="C210" s="101"/>
      <c r="D210" s="7" t="s">
        <v>313</v>
      </c>
      <c r="E210" s="100" t="s">
        <v>15</v>
      </c>
      <c r="F210" s="101"/>
      <c r="G210" s="11">
        <v>238</v>
      </c>
      <c r="H210" s="12">
        <v>3.97</v>
      </c>
      <c r="I210" s="13">
        <v>5.8282663490788055E-4</v>
      </c>
      <c r="J210" s="3"/>
      <c r="K210" s="3"/>
      <c r="L210" s="3"/>
      <c r="M210" s="3"/>
    </row>
    <row r="211" spans="1:13" ht="12.95" customHeight="1">
      <c r="A211" s="10">
        <v>205</v>
      </c>
      <c r="B211" s="100" t="s">
        <v>314</v>
      </c>
      <c r="C211" s="101"/>
      <c r="D211" s="7" t="s">
        <v>315</v>
      </c>
      <c r="E211" s="100" t="s">
        <v>163</v>
      </c>
      <c r="F211" s="101"/>
      <c r="G211" s="11">
        <v>936</v>
      </c>
      <c r="H211" s="12">
        <v>3.95</v>
      </c>
      <c r="I211" s="13">
        <v>5.8012817646160082E-4</v>
      </c>
      <c r="J211" s="3"/>
      <c r="K211" s="3"/>
      <c r="L211" s="3"/>
      <c r="M211" s="3"/>
    </row>
    <row r="212" spans="1:13" ht="12.95" customHeight="1">
      <c r="A212" s="10">
        <v>206</v>
      </c>
      <c r="B212" s="100" t="s">
        <v>316</v>
      </c>
      <c r="C212" s="101"/>
      <c r="D212" s="7" t="s">
        <v>317</v>
      </c>
      <c r="E212" s="100" t="s">
        <v>24</v>
      </c>
      <c r="F212" s="101"/>
      <c r="G212" s="11">
        <v>6097</v>
      </c>
      <c r="H212" s="12">
        <v>3.93</v>
      </c>
      <c r="I212" s="13">
        <v>5.7668376087992388E-4</v>
      </c>
      <c r="J212" s="3"/>
      <c r="K212" s="3"/>
      <c r="L212" s="3"/>
      <c r="M212" s="3"/>
    </row>
    <row r="213" spans="1:13" ht="12.95" customHeight="1">
      <c r="A213" s="10">
        <v>207</v>
      </c>
      <c r="B213" s="100" t="s">
        <v>533</v>
      </c>
      <c r="C213" s="101"/>
      <c r="D213" s="7" t="s">
        <v>534</v>
      </c>
      <c r="E213" s="100" t="s">
        <v>30</v>
      </c>
      <c r="F213" s="101"/>
      <c r="G213" s="11">
        <v>76</v>
      </c>
      <c r="H213" s="12">
        <v>3.91</v>
      </c>
      <c r="I213" s="13">
        <v>5.7383123489376797E-4</v>
      </c>
      <c r="J213" s="3"/>
      <c r="K213" s="3"/>
      <c r="L213" s="3"/>
      <c r="M213" s="3"/>
    </row>
    <row r="214" spans="1:13" ht="12.95" customHeight="1">
      <c r="A214" s="10">
        <v>208</v>
      </c>
      <c r="B214" s="100" t="s">
        <v>776</v>
      </c>
      <c r="C214" s="101"/>
      <c r="D214" s="7" t="s">
        <v>777</v>
      </c>
      <c r="E214" s="100" t="s">
        <v>24</v>
      </c>
      <c r="F214" s="101"/>
      <c r="G214" s="11">
        <v>12733</v>
      </c>
      <c r="H214" s="12">
        <v>3.88</v>
      </c>
      <c r="I214" s="13">
        <v>5.6944750667979464E-4</v>
      </c>
      <c r="J214" s="3"/>
      <c r="K214" s="3"/>
      <c r="L214" s="3"/>
      <c r="M214" s="3"/>
    </row>
    <row r="215" spans="1:13" ht="12.95" customHeight="1">
      <c r="A215" s="10">
        <v>209</v>
      </c>
      <c r="B215" s="100" t="s">
        <v>778</v>
      </c>
      <c r="C215" s="101"/>
      <c r="D215" s="7" t="s">
        <v>779</v>
      </c>
      <c r="E215" s="100" t="s">
        <v>24</v>
      </c>
      <c r="F215" s="101"/>
      <c r="G215" s="11">
        <v>794</v>
      </c>
      <c r="H215" s="12">
        <v>3.84</v>
      </c>
      <c r="I215" s="13">
        <v>5.6342763700326451E-4</v>
      </c>
      <c r="J215" s="3"/>
      <c r="K215" s="3"/>
      <c r="L215" s="3"/>
      <c r="M215" s="3"/>
    </row>
    <row r="216" spans="1:13" ht="12.95" customHeight="1">
      <c r="A216" s="10">
        <v>210</v>
      </c>
      <c r="B216" s="100" t="s">
        <v>699</v>
      </c>
      <c r="C216" s="101"/>
      <c r="D216" s="7" t="s">
        <v>700</v>
      </c>
      <c r="E216" s="100" t="s">
        <v>24</v>
      </c>
      <c r="F216" s="101"/>
      <c r="G216" s="11">
        <v>268</v>
      </c>
      <c r="H216" s="12">
        <v>3.84</v>
      </c>
      <c r="I216" s="13">
        <v>5.6341897162208931E-4</v>
      </c>
      <c r="J216" s="3"/>
      <c r="K216" s="3"/>
      <c r="L216" s="3"/>
      <c r="M216" s="3"/>
    </row>
    <row r="217" spans="1:13" ht="12.95" customHeight="1">
      <c r="A217" s="10">
        <v>211</v>
      </c>
      <c r="B217" s="100" t="s">
        <v>780</v>
      </c>
      <c r="C217" s="101"/>
      <c r="D217" s="7" t="s">
        <v>781</v>
      </c>
      <c r="E217" s="100" t="s">
        <v>33</v>
      </c>
      <c r="F217" s="101"/>
      <c r="G217" s="11">
        <v>1172</v>
      </c>
      <c r="H217" s="12">
        <v>3.81</v>
      </c>
      <c r="I217" s="13">
        <v>5.5951720015940689E-4</v>
      </c>
      <c r="J217" s="3"/>
      <c r="K217" s="3"/>
      <c r="L217" s="3"/>
      <c r="M217" s="3"/>
    </row>
    <row r="218" spans="1:13" ht="12.95" customHeight="1">
      <c r="A218" s="10">
        <v>212</v>
      </c>
      <c r="B218" s="100" t="s">
        <v>318</v>
      </c>
      <c r="C218" s="101"/>
      <c r="D218" s="7" t="s">
        <v>319</v>
      </c>
      <c r="E218" s="100" t="s">
        <v>30</v>
      </c>
      <c r="F218" s="101"/>
      <c r="G218" s="11">
        <v>240</v>
      </c>
      <c r="H218" s="12">
        <v>3.78</v>
      </c>
      <c r="I218" s="13">
        <v>5.5451977202610728E-4</v>
      </c>
      <c r="J218" s="3"/>
      <c r="K218" s="3"/>
      <c r="L218" s="3"/>
      <c r="M218" s="3"/>
    </row>
    <row r="219" spans="1:13" ht="12.95" customHeight="1">
      <c r="A219" s="10">
        <v>213</v>
      </c>
      <c r="B219" s="100" t="s">
        <v>320</v>
      </c>
      <c r="C219" s="101"/>
      <c r="D219" s="7" t="s">
        <v>321</v>
      </c>
      <c r="E219" s="100" t="s">
        <v>24</v>
      </c>
      <c r="F219" s="101"/>
      <c r="G219" s="11">
        <v>5731</v>
      </c>
      <c r="H219" s="12">
        <v>3.71</v>
      </c>
      <c r="I219" s="13">
        <v>5.4501171924942248E-4</v>
      </c>
      <c r="J219" s="3"/>
      <c r="K219" s="3"/>
      <c r="L219" s="3"/>
      <c r="M219" s="3"/>
    </row>
    <row r="220" spans="1:13" ht="12.95" customHeight="1">
      <c r="A220" s="10">
        <v>214</v>
      </c>
      <c r="B220" s="100" t="s">
        <v>322</v>
      </c>
      <c r="C220" s="101"/>
      <c r="D220" s="7" t="s">
        <v>323</v>
      </c>
      <c r="E220" s="100" t="s">
        <v>24</v>
      </c>
      <c r="F220" s="101"/>
      <c r="G220" s="11">
        <v>1338</v>
      </c>
      <c r="H220" s="12">
        <v>3.64</v>
      </c>
      <c r="I220" s="13">
        <v>5.3422119005881979E-4</v>
      </c>
      <c r="J220" s="3"/>
      <c r="K220" s="3"/>
      <c r="L220" s="3"/>
      <c r="M220" s="3"/>
    </row>
    <row r="221" spans="1:13" ht="12.95" customHeight="1">
      <c r="A221" s="10">
        <v>215</v>
      </c>
      <c r="B221" s="100" t="s">
        <v>782</v>
      </c>
      <c r="C221" s="101"/>
      <c r="D221" s="7" t="s">
        <v>783</v>
      </c>
      <c r="E221" s="100" t="s">
        <v>24</v>
      </c>
      <c r="F221" s="101"/>
      <c r="G221" s="11">
        <v>784</v>
      </c>
      <c r="H221" s="12">
        <v>3.58</v>
      </c>
      <c r="I221" s="13">
        <v>5.2650856020035981E-4</v>
      </c>
      <c r="J221" s="3"/>
      <c r="K221" s="3"/>
      <c r="L221" s="3"/>
      <c r="M221" s="3"/>
    </row>
    <row r="222" spans="1:13" ht="12.95" customHeight="1">
      <c r="A222" s="10">
        <v>216</v>
      </c>
      <c r="B222" s="100" t="s">
        <v>324</v>
      </c>
      <c r="C222" s="101"/>
      <c r="D222" s="7" t="s">
        <v>325</v>
      </c>
      <c r="E222" s="100" t="s">
        <v>15</v>
      </c>
      <c r="F222" s="101"/>
      <c r="G222" s="11">
        <v>161</v>
      </c>
      <c r="H222" s="12">
        <v>3.55</v>
      </c>
      <c r="I222" s="13">
        <v>5.2155262308709374E-4</v>
      </c>
      <c r="J222" s="3"/>
      <c r="K222" s="3"/>
      <c r="L222" s="3"/>
      <c r="M222" s="3"/>
    </row>
    <row r="223" spans="1:13" ht="12.95" customHeight="1">
      <c r="A223" s="10">
        <v>217</v>
      </c>
      <c r="B223" s="100" t="s">
        <v>326</v>
      </c>
      <c r="C223" s="101"/>
      <c r="D223" s="7" t="s">
        <v>327</v>
      </c>
      <c r="E223" s="100" t="s">
        <v>42</v>
      </c>
      <c r="F223" s="101"/>
      <c r="G223" s="11">
        <v>629</v>
      </c>
      <c r="H223" s="12">
        <v>3.54</v>
      </c>
      <c r="I223" s="13">
        <v>5.2010939650883395E-4</v>
      </c>
      <c r="J223" s="3"/>
      <c r="K223" s="3"/>
      <c r="L223" s="3"/>
      <c r="M223" s="3"/>
    </row>
    <row r="224" spans="1:13" ht="12.95" customHeight="1">
      <c r="A224" s="10">
        <v>218</v>
      </c>
      <c r="B224" s="100" t="s">
        <v>328</v>
      </c>
      <c r="C224" s="101"/>
      <c r="D224" s="7" t="s">
        <v>329</v>
      </c>
      <c r="E224" s="100" t="s">
        <v>164</v>
      </c>
      <c r="F224" s="101"/>
      <c r="G224" s="11">
        <v>334</v>
      </c>
      <c r="H224" s="12">
        <v>3.53</v>
      </c>
      <c r="I224" s="13">
        <v>5.1909863119955959E-4</v>
      </c>
      <c r="J224" s="3"/>
      <c r="K224" s="3"/>
      <c r="L224" s="3"/>
      <c r="M224" s="3"/>
    </row>
    <row r="225" spans="1:13" ht="12.95" customHeight="1">
      <c r="A225" s="10">
        <v>219</v>
      </c>
      <c r="B225" s="100" t="s">
        <v>784</v>
      </c>
      <c r="C225" s="101"/>
      <c r="D225" s="7" t="s">
        <v>785</v>
      </c>
      <c r="E225" s="100" t="s">
        <v>163</v>
      </c>
      <c r="F225" s="101"/>
      <c r="G225" s="11">
        <v>330</v>
      </c>
      <c r="H225" s="12">
        <v>3.53</v>
      </c>
      <c r="I225" s="13">
        <v>5.1787402190738745E-4</v>
      </c>
      <c r="J225" s="3"/>
      <c r="K225" s="3"/>
      <c r="L225" s="3"/>
      <c r="M225" s="3"/>
    </row>
    <row r="226" spans="1:13" ht="12.95" customHeight="1">
      <c r="A226" s="10">
        <v>220</v>
      </c>
      <c r="B226" s="100" t="s">
        <v>701</v>
      </c>
      <c r="C226" s="101"/>
      <c r="D226" s="7" t="s">
        <v>702</v>
      </c>
      <c r="E226" s="100" t="s">
        <v>24</v>
      </c>
      <c r="F226" s="101"/>
      <c r="G226" s="11">
        <v>909</v>
      </c>
      <c r="H226" s="12">
        <v>3.52</v>
      </c>
      <c r="I226" s="13">
        <v>5.1700050742367501E-4</v>
      </c>
      <c r="J226" s="3"/>
      <c r="K226" s="3"/>
      <c r="L226" s="3"/>
      <c r="M226" s="3"/>
    </row>
    <row r="227" spans="1:13" ht="12.95" customHeight="1">
      <c r="A227" s="10">
        <v>221</v>
      </c>
      <c r="B227" s="100" t="s">
        <v>786</v>
      </c>
      <c r="C227" s="101"/>
      <c r="D227" s="7" t="s">
        <v>787</v>
      </c>
      <c r="E227" s="100" t="s">
        <v>48</v>
      </c>
      <c r="F227" s="101"/>
      <c r="G227" s="11">
        <v>558</v>
      </c>
      <c r="H227" s="12">
        <v>3.5</v>
      </c>
      <c r="I227" s="13">
        <v>5.1438392948595683E-4</v>
      </c>
      <c r="J227" s="3"/>
      <c r="K227" s="3"/>
      <c r="L227" s="3"/>
      <c r="M227" s="3"/>
    </row>
    <row r="228" spans="1:13" ht="12.95" customHeight="1">
      <c r="A228" s="10">
        <v>222</v>
      </c>
      <c r="B228" s="100" t="s">
        <v>788</v>
      </c>
      <c r="C228" s="101"/>
      <c r="D228" s="7" t="s">
        <v>789</v>
      </c>
      <c r="E228" s="100" t="s">
        <v>45</v>
      </c>
      <c r="F228" s="101"/>
      <c r="G228" s="11">
        <v>109</v>
      </c>
      <c r="H228" s="12">
        <v>3.43</v>
      </c>
      <c r="I228" s="13">
        <v>5.0336861443283677E-4</v>
      </c>
      <c r="J228" s="3"/>
      <c r="K228" s="3"/>
      <c r="L228" s="3"/>
      <c r="M228" s="3"/>
    </row>
    <row r="229" spans="1:13" ht="12.95" customHeight="1">
      <c r="A229" s="10">
        <v>223</v>
      </c>
      <c r="B229" s="100" t="s">
        <v>330</v>
      </c>
      <c r="C229" s="101"/>
      <c r="D229" s="7" t="s">
        <v>331</v>
      </c>
      <c r="E229" s="100" t="s">
        <v>197</v>
      </c>
      <c r="F229" s="101"/>
      <c r="G229" s="11">
        <v>12234</v>
      </c>
      <c r="H229" s="12">
        <v>3.43</v>
      </c>
      <c r="I229" s="13">
        <v>5.0310909361018531E-4</v>
      </c>
      <c r="J229" s="3"/>
      <c r="K229" s="3"/>
      <c r="L229" s="3"/>
      <c r="M229" s="3"/>
    </row>
    <row r="230" spans="1:13" ht="12.95" customHeight="1">
      <c r="A230" s="10">
        <v>224</v>
      </c>
      <c r="B230" s="100" t="s">
        <v>332</v>
      </c>
      <c r="C230" s="101"/>
      <c r="D230" s="7" t="s">
        <v>333</v>
      </c>
      <c r="E230" s="100" t="s">
        <v>45</v>
      </c>
      <c r="F230" s="101"/>
      <c r="G230" s="11">
        <v>9806</v>
      </c>
      <c r="H230" s="12">
        <v>3.37</v>
      </c>
      <c r="I230" s="13">
        <v>4.947141017019014E-4</v>
      </c>
      <c r="J230" s="3"/>
      <c r="K230" s="3"/>
      <c r="L230" s="3"/>
      <c r="M230" s="3"/>
    </row>
    <row r="231" spans="1:13" ht="12.95" customHeight="1">
      <c r="A231" s="10">
        <v>225</v>
      </c>
      <c r="B231" s="100" t="s">
        <v>1315</v>
      </c>
      <c r="C231" s="101"/>
      <c r="D231" s="7" t="s">
        <v>1316</v>
      </c>
      <c r="E231" s="100" t="s">
        <v>13</v>
      </c>
      <c r="F231" s="101"/>
      <c r="G231" s="11">
        <v>12511</v>
      </c>
      <c r="H231" s="12">
        <v>3.35</v>
      </c>
      <c r="I231" s="13">
        <v>4.9153163031218766E-4</v>
      </c>
      <c r="J231" s="3"/>
      <c r="K231" s="3"/>
      <c r="L231" s="3"/>
      <c r="M231" s="3"/>
    </row>
    <row r="232" spans="1:13" ht="12.95" customHeight="1">
      <c r="A232" s="10">
        <v>226</v>
      </c>
      <c r="B232" s="100" t="s">
        <v>790</v>
      </c>
      <c r="C232" s="101"/>
      <c r="D232" s="7" t="s">
        <v>791</v>
      </c>
      <c r="E232" s="100" t="s">
        <v>21</v>
      </c>
      <c r="F232" s="101"/>
      <c r="G232" s="11">
        <v>761</v>
      </c>
      <c r="H232" s="12">
        <v>3.33</v>
      </c>
      <c r="I232" s="13">
        <v>4.8842935041606061E-4</v>
      </c>
      <c r="J232" s="3"/>
      <c r="K232" s="3"/>
      <c r="L232" s="3"/>
      <c r="M232" s="3"/>
    </row>
    <row r="233" spans="1:13" ht="12.95" customHeight="1">
      <c r="A233" s="10">
        <v>227</v>
      </c>
      <c r="B233" s="100" t="s">
        <v>703</v>
      </c>
      <c r="C233" s="101"/>
      <c r="D233" s="7" t="s">
        <v>704</v>
      </c>
      <c r="E233" s="100" t="s">
        <v>171</v>
      </c>
      <c r="F233" s="101"/>
      <c r="G233" s="11">
        <v>221</v>
      </c>
      <c r="H233" s="12">
        <v>3.26</v>
      </c>
      <c r="I233" s="13">
        <v>4.7915181146572072E-4</v>
      </c>
      <c r="J233" s="3"/>
      <c r="K233" s="3"/>
      <c r="L233" s="3"/>
      <c r="M233" s="3"/>
    </row>
    <row r="234" spans="1:13" ht="12.95" customHeight="1">
      <c r="A234" s="10">
        <v>228</v>
      </c>
      <c r="B234" s="100" t="s">
        <v>792</v>
      </c>
      <c r="C234" s="101"/>
      <c r="D234" s="7" t="s">
        <v>793</v>
      </c>
      <c r="E234" s="100" t="s">
        <v>30</v>
      </c>
      <c r="F234" s="101"/>
      <c r="G234" s="11">
        <v>323</v>
      </c>
      <c r="H234" s="12">
        <v>3.26</v>
      </c>
      <c r="I234" s="13">
        <v>4.7852011986514116E-4</v>
      </c>
      <c r="J234" s="3"/>
      <c r="K234" s="3"/>
      <c r="L234" s="3"/>
      <c r="M234" s="3"/>
    </row>
    <row r="235" spans="1:13" ht="12.95" customHeight="1">
      <c r="A235" s="10">
        <v>229</v>
      </c>
      <c r="B235" s="100" t="s">
        <v>705</v>
      </c>
      <c r="C235" s="101"/>
      <c r="D235" s="7" t="s">
        <v>706</v>
      </c>
      <c r="E235" s="100" t="s">
        <v>21</v>
      </c>
      <c r="F235" s="101"/>
      <c r="G235" s="11">
        <v>399</v>
      </c>
      <c r="H235" s="12">
        <v>3.2</v>
      </c>
      <c r="I235" s="13">
        <v>4.692806204694514E-4</v>
      </c>
      <c r="J235" s="3"/>
      <c r="K235" s="3"/>
      <c r="L235" s="3"/>
      <c r="M235" s="3"/>
    </row>
    <row r="236" spans="1:13" ht="12.95" customHeight="1">
      <c r="A236" s="10">
        <v>230</v>
      </c>
      <c r="B236" s="100" t="s">
        <v>707</v>
      </c>
      <c r="C236" s="101"/>
      <c r="D236" s="7" t="s">
        <v>708</v>
      </c>
      <c r="E236" s="100" t="s">
        <v>24</v>
      </c>
      <c r="F236" s="101"/>
      <c r="G236" s="11">
        <v>3977</v>
      </c>
      <c r="H236" s="12">
        <v>3.16</v>
      </c>
      <c r="I236" s="13">
        <v>4.6377971900279062E-4</v>
      </c>
      <c r="J236" s="3"/>
      <c r="K236" s="3"/>
      <c r="L236" s="3"/>
      <c r="M236" s="3"/>
    </row>
    <row r="237" spans="1:13" ht="12.95" customHeight="1">
      <c r="A237" s="10">
        <v>231</v>
      </c>
      <c r="B237" s="100" t="s">
        <v>794</v>
      </c>
      <c r="C237" s="101"/>
      <c r="D237" s="7" t="s">
        <v>795</v>
      </c>
      <c r="E237" s="100" t="s">
        <v>15</v>
      </c>
      <c r="F237" s="101"/>
      <c r="G237" s="11">
        <v>783</v>
      </c>
      <c r="H237" s="12">
        <v>3.09</v>
      </c>
      <c r="I237" s="13">
        <v>4.5344456293648384E-4</v>
      </c>
      <c r="J237" s="3"/>
      <c r="K237" s="3"/>
      <c r="L237" s="3"/>
      <c r="M237" s="3"/>
    </row>
    <row r="238" spans="1:13" ht="12.95" customHeight="1">
      <c r="A238" s="10">
        <v>232</v>
      </c>
      <c r="B238" s="100" t="s">
        <v>709</v>
      </c>
      <c r="C238" s="101"/>
      <c r="D238" s="7" t="s">
        <v>710</v>
      </c>
      <c r="E238" s="100" t="s">
        <v>179</v>
      </c>
      <c r="F238" s="101"/>
      <c r="G238" s="11">
        <v>254</v>
      </c>
      <c r="H238" s="12">
        <v>3.07</v>
      </c>
      <c r="I238" s="13">
        <v>4.5126235558902705E-4</v>
      </c>
      <c r="J238" s="3"/>
      <c r="K238" s="3"/>
      <c r="L238" s="3"/>
      <c r="M238" s="3"/>
    </row>
    <row r="239" spans="1:13" ht="12.95" customHeight="1">
      <c r="A239" s="10">
        <v>233</v>
      </c>
      <c r="B239" s="100" t="s">
        <v>796</v>
      </c>
      <c r="C239" s="101"/>
      <c r="D239" s="7" t="s">
        <v>797</v>
      </c>
      <c r="E239" s="100" t="s">
        <v>30</v>
      </c>
      <c r="F239" s="101"/>
      <c r="G239" s="11">
        <v>967</v>
      </c>
      <c r="H239" s="12">
        <v>3.04</v>
      </c>
      <c r="I239" s="13">
        <v>4.4609778840865488E-4</v>
      </c>
      <c r="J239" s="3"/>
      <c r="K239" s="3"/>
      <c r="L239" s="3"/>
      <c r="M239" s="3"/>
    </row>
    <row r="240" spans="1:13" ht="12.95" customHeight="1">
      <c r="A240" s="10">
        <v>234</v>
      </c>
      <c r="B240" s="100" t="s">
        <v>798</v>
      </c>
      <c r="C240" s="101"/>
      <c r="D240" s="7" t="s">
        <v>799</v>
      </c>
      <c r="E240" s="100" t="s">
        <v>51</v>
      </c>
      <c r="F240" s="101"/>
      <c r="G240" s="11">
        <v>2328</v>
      </c>
      <c r="H240" s="12">
        <v>3.02</v>
      </c>
      <c r="I240" s="13">
        <v>4.4295137381688166E-4</v>
      </c>
      <c r="J240" s="3"/>
      <c r="K240" s="3"/>
      <c r="L240" s="3"/>
      <c r="M240" s="3"/>
    </row>
    <row r="241" spans="1:13" ht="12.95" customHeight="1">
      <c r="A241" s="10">
        <v>235</v>
      </c>
      <c r="B241" s="100" t="s">
        <v>334</v>
      </c>
      <c r="C241" s="101"/>
      <c r="D241" s="7" t="s">
        <v>335</v>
      </c>
      <c r="E241" s="100" t="s">
        <v>24</v>
      </c>
      <c r="F241" s="101"/>
      <c r="G241" s="11">
        <v>642</v>
      </c>
      <c r="H241" s="12">
        <v>2.98</v>
      </c>
      <c r="I241" s="13">
        <v>4.3699208837314369E-4</v>
      </c>
      <c r="J241" s="3"/>
      <c r="K241" s="3"/>
      <c r="L241" s="3"/>
      <c r="M241" s="3"/>
    </row>
    <row r="242" spans="1:13" ht="12.95" customHeight="1">
      <c r="A242" s="10">
        <v>236</v>
      </c>
      <c r="B242" s="100" t="s">
        <v>800</v>
      </c>
      <c r="C242" s="101"/>
      <c r="D242" s="7" t="s">
        <v>801</v>
      </c>
      <c r="E242" s="100" t="s">
        <v>171</v>
      </c>
      <c r="F242" s="101"/>
      <c r="G242" s="11">
        <v>1043</v>
      </c>
      <c r="H242" s="12">
        <v>2.96</v>
      </c>
      <c r="I242" s="13">
        <v>4.3535550629798477E-4</v>
      </c>
      <c r="J242" s="3"/>
      <c r="K242" s="3"/>
      <c r="L242" s="3"/>
      <c r="M242" s="3"/>
    </row>
    <row r="243" spans="1:13" ht="12.95" customHeight="1">
      <c r="A243" s="10">
        <v>237</v>
      </c>
      <c r="B243" s="100" t="s">
        <v>336</v>
      </c>
      <c r="C243" s="101"/>
      <c r="D243" s="7" t="s">
        <v>337</v>
      </c>
      <c r="E243" s="100" t="s">
        <v>192</v>
      </c>
      <c r="F243" s="101"/>
      <c r="G243" s="11">
        <v>1180</v>
      </c>
      <c r="H243" s="12">
        <v>2.96</v>
      </c>
      <c r="I243" s="13">
        <v>4.3430890449707099E-4</v>
      </c>
      <c r="J243" s="3"/>
      <c r="K243" s="3"/>
      <c r="L243" s="3"/>
      <c r="M243" s="3"/>
    </row>
    <row r="244" spans="1:13" ht="12.95" customHeight="1">
      <c r="A244" s="10">
        <v>238</v>
      </c>
      <c r="B244" s="100" t="s">
        <v>338</v>
      </c>
      <c r="C244" s="101"/>
      <c r="D244" s="7" t="s">
        <v>339</v>
      </c>
      <c r="E244" s="100" t="s">
        <v>63</v>
      </c>
      <c r="F244" s="101"/>
      <c r="G244" s="11">
        <v>3398</v>
      </c>
      <c r="H244" s="12">
        <v>2.92</v>
      </c>
      <c r="I244" s="13">
        <v>4.289482647087533E-4</v>
      </c>
      <c r="J244" s="3"/>
      <c r="K244" s="3"/>
      <c r="L244" s="3"/>
      <c r="M244" s="3"/>
    </row>
    <row r="245" spans="1:13" ht="12.95" customHeight="1">
      <c r="A245" s="10">
        <v>239</v>
      </c>
      <c r="B245" s="100" t="s">
        <v>711</v>
      </c>
      <c r="C245" s="101"/>
      <c r="D245" s="7" t="s">
        <v>712</v>
      </c>
      <c r="E245" s="100" t="s">
        <v>171</v>
      </c>
      <c r="F245" s="101"/>
      <c r="G245" s="11">
        <v>77</v>
      </c>
      <c r="H245" s="12">
        <v>2.9</v>
      </c>
      <c r="I245" s="13">
        <v>4.2575206089293994E-4</v>
      </c>
      <c r="J245" s="3"/>
      <c r="K245" s="3"/>
      <c r="L245" s="3"/>
      <c r="M245" s="3"/>
    </row>
    <row r="246" spans="1:13" ht="12.95" customHeight="1">
      <c r="A246" s="10">
        <v>240</v>
      </c>
      <c r="B246" s="100" t="s">
        <v>802</v>
      </c>
      <c r="C246" s="101"/>
      <c r="D246" s="7" t="s">
        <v>803</v>
      </c>
      <c r="E246" s="100" t="s">
        <v>171</v>
      </c>
      <c r="F246" s="101"/>
      <c r="G246" s="11">
        <v>554</v>
      </c>
      <c r="H246" s="12">
        <v>2.89</v>
      </c>
      <c r="I246" s="13">
        <v>4.25099073016591E-4</v>
      </c>
      <c r="J246" s="3"/>
      <c r="K246" s="3"/>
      <c r="L246" s="3"/>
      <c r="M246" s="3"/>
    </row>
    <row r="247" spans="1:13" ht="12.95" customHeight="1">
      <c r="A247" s="10">
        <v>241</v>
      </c>
      <c r="B247" s="100" t="s">
        <v>713</v>
      </c>
      <c r="C247" s="101"/>
      <c r="D247" s="7" t="s">
        <v>714</v>
      </c>
      <c r="E247" s="100" t="s">
        <v>197</v>
      </c>
      <c r="F247" s="101"/>
      <c r="G247" s="11">
        <v>373</v>
      </c>
      <c r="H247" s="12">
        <v>2.83</v>
      </c>
      <c r="I247" s="13">
        <v>4.1585648933268639E-4</v>
      </c>
      <c r="J247" s="3"/>
      <c r="K247" s="3"/>
      <c r="L247" s="3"/>
      <c r="M247" s="3"/>
    </row>
    <row r="248" spans="1:13" ht="12.95" customHeight="1">
      <c r="A248" s="10">
        <v>242</v>
      </c>
      <c r="B248" s="100" t="s">
        <v>715</v>
      </c>
      <c r="C248" s="101"/>
      <c r="D248" s="7" t="s">
        <v>716</v>
      </c>
      <c r="E248" s="100" t="s">
        <v>179</v>
      </c>
      <c r="F248" s="101"/>
      <c r="G248" s="11">
        <v>1043</v>
      </c>
      <c r="H248" s="12">
        <v>2.79</v>
      </c>
      <c r="I248" s="13">
        <v>4.0931383280373517E-4</v>
      </c>
      <c r="J248" s="3"/>
      <c r="K248" s="3"/>
      <c r="L248" s="3"/>
      <c r="M248" s="3"/>
    </row>
    <row r="249" spans="1:13" ht="12.95" customHeight="1">
      <c r="A249" s="10">
        <v>243</v>
      </c>
      <c r="B249" s="100" t="s">
        <v>340</v>
      </c>
      <c r="C249" s="101"/>
      <c r="D249" s="7" t="s">
        <v>341</v>
      </c>
      <c r="E249" s="100" t="s">
        <v>24</v>
      </c>
      <c r="F249" s="101"/>
      <c r="G249" s="11">
        <v>4971</v>
      </c>
      <c r="H249" s="12">
        <v>2.78</v>
      </c>
      <c r="I249" s="13">
        <v>4.077581031410662E-4</v>
      </c>
      <c r="J249" s="3"/>
      <c r="K249" s="3"/>
      <c r="L249" s="3"/>
      <c r="M249" s="3"/>
    </row>
    <row r="250" spans="1:13" ht="12.95" customHeight="1">
      <c r="A250" s="10">
        <v>244</v>
      </c>
      <c r="B250" s="100" t="s">
        <v>805</v>
      </c>
      <c r="C250" s="101"/>
      <c r="D250" s="7" t="s">
        <v>806</v>
      </c>
      <c r="E250" s="100" t="s">
        <v>15</v>
      </c>
      <c r="F250" s="101"/>
      <c r="G250" s="11">
        <v>1553</v>
      </c>
      <c r="H250" s="12">
        <v>2.78</v>
      </c>
      <c r="I250" s="13">
        <v>4.0771169194697568E-4</v>
      </c>
      <c r="J250" s="3"/>
      <c r="K250" s="3"/>
      <c r="L250" s="3"/>
      <c r="M250" s="3"/>
    </row>
    <row r="251" spans="1:13" ht="12.95" customHeight="1">
      <c r="A251" s="10">
        <v>245</v>
      </c>
      <c r="B251" s="100" t="s">
        <v>1317</v>
      </c>
      <c r="C251" s="101"/>
      <c r="D251" s="7" t="s">
        <v>1318</v>
      </c>
      <c r="E251" s="100" t="s">
        <v>24</v>
      </c>
      <c r="F251" s="101"/>
      <c r="G251" s="11">
        <v>2332</v>
      </c>
      <c r="H251" s="12">
        <v>2.75</v>
      </c>
      <c r="I251" s="13">
        <v>4.0363962371357196E-4</v>
      </c>
      <c r="J251" s="3"/>
      <c r="K251" s="3"/>
      <c r="L251" s="3"/>
      <c r="M251" s="3"/>
    </row>
    <row r="252" spans="1:13" ht="12.95" customHeight="1">
      <c r="A252" s="10">
        <v>246</v>
      </c>
      <c r="B252" s="100" t="s">
        <v>807</v>
      </c>
      <c r="C252" s="101"/>
      <c r="D252" s="7" t="s">
        <v>808</v>
      </c>
      <c r="E252" s="100" t="s">
        <v>48</v>
      </c>
      <c r="F252" s="101"/>
      <c r="G252" s="11">
        <v>125</v>
      </c>
      <c r="H252" s="12">
        <v>2.73</v>
      </c>
      <c r="I252" s="13">
        <v>4.0029654903038373E-4</v>
      </c>
      <c r="J252" s="3"/>
      <c r="K252" s="3"/>
      <c r="L252" s="3"/>
      <c r="M252" s="3"/>
    </row>
    <row r="253" spans="1:13" ht="12.95" customHeight="1">
      <c r="A253" s="10">
        <v>247</v>
      </c>
      <c r="B253" s="100" t="s">
        <v>717</v>
      </c>
      <c r="C253" s="101"/>
      <c r="D253" s="7" t="s">
        <v>718</v>
      </c>
      <c r="E253" s="100" t="s">
        <v>21</v>
      </c>
      <c r="F253" s="101"/>
      <c r="G253" s="11">
        <v>145</v>
      </c>
      <c r="H253" s="12">
        <v>2.72</v>
      </c>
      <c r="I253" s="13">
        <v>3.991773930209867E-4</v>
      </c>
      <c r="J253" s="3"/>
      <c r="K253" s="3"/>
      <c r="L253" s="3"/>
      <c r="M253" s="3"/>
    </row>
    <row r="254" spans="1:13" ht="12.95" customHeight="1">
      <c r="A254" s="10">
        <v>248</v>
      </c>
      <c r="B254" s="100" t="s">
        <v>810</v>
      </c>
      <c r="C254" s="101"/>
      <c r="D254" s="7" t="s">
        <v>811</v>
      </c>
      <c r="E254" s="100" t="s">
        <v>15</v>
      </c>
      <c r="F254" s="101"/>
      <c r="G254" s="11">
        <v>413</v>
      </c>
      <c r="H254" s="12">
        <v>2.69</v>
      </c>
      <c r="I254" s="13">
        <v>3.956699698372059E-4</v>
      </c>
      <c r="J254" s="3"/>
      <c r="K254" s="3"/>
      <c r="L254" s="3"/>
      <c r="M254" s="3"/>
    </row>
    <row r="255" spans="1:13" ht="12.95" customHeight="1">
      <c r="A255" s="10">
        <v>249</v>
      </c>
      <c r="B255" s="100" t="s">
        <v>813</v>
      </c>
      <c r="C255" s="101"/>
      <c r="D255" s="7" t="s">
        <v>814</v>
      </c>
      <c r="E255" s="100" t="s">
        <v>66</v>
      </c>
      <c r="F255" s="101"/>
      <c r="G255" s="11">
        <v>1279</v>
      </c>
      <c r="H255" s="12">
        <v>2.65</v>
      </c>
      <c r="I255" s="13">
        <v>3.8893895142084632E-4</v>
      </c>
      <c r="J255" s="3"/>
      <c r="K255" s="3"/>
      <c r="L255" s="3"/>
      <c r="M255" s="3"/>
    </row>
    <row r="256" spans="1:13" ht="12.95" customHeight="1">
      <c r="A256" s="10">
        <v>250</v>
      </c>
      <c r="B256" s="100" t="s">
        <v>342</v>
      </c>
      <c r="C256" s="101"/>
      <c r="D256" s="7" t="s">
        <v>343</v>
      </c>
      <c r="E256" s="100" t="s">
        <v>57</v>
      </c>
      <c r="F256" s="101"/>
      <c r="G256" s="11">
        <v>8681</v>
      </c>
      <c r="H256" s="12">
        <v>2.63</v>
      </c>
      <c r="I256" s="13">
        <v>3.8695825090342799E-4</v>
      </c>
      <c r="J256" s="3"/>
      <c r="K256" s="3"/>
      <c r="L256" s="3"/>
      <c r="M256" s="3"/>
    </row>
    <row r="257" spans="1:13" ht="12.95" customHeight="1">
      <c r="A257" s="10">
        <v>251</v>
      </c>
      <c r="B257" s="100" t="s">
        <v>344</v>
      </c>
      <c r="C257" s="101"/>
      <c r="D257" s="7" t="s">
        <v>345</v>
      </c>
      <c r="E257" s="100" t="s">
        <v>223</v>
      </c>
      <c r="F257" s="101"/>
      <c r="G257" s="11">
        <v>198</v>
      </c>
      <c r="H257" s="12">
        <v>2.6</v>
      </c>
      <c r="I257" s="13">
        <v>3.8246583824759717E-4</v>
      </c>
      <c r="J257" s="3"/>
      <c r="K257" s="3"/>
      <c r="L257" s="3"/>
      <c r="M257" s="3"/>
    </row>
    <row r="258" spans="1:13" ht="12.95" customHeight="1">
      <c r="A258" s="10">
        <v>252</v>
      </c>
      <c r="B258" s="100" t="s">
        <v>346</v>
      </c>
      <c r="C258" s="101"/>
      <c r="D258" s="7" t="s">
        <v>347</v>
      </c>
      <c r="E258" s="100" t="s">
        <v>21</v>
      </c>
      <c r="F258" s="101"/>
      <c r="G258" s="11">
        <v>703</v>
      </c>
      <c r="H258" s="12">
        <v>2.57</v>
      </c>
      <c r="I258" s="13">
        <v>3.7799905455812328E-4</v>
      </c>
      <c r="J258" s="3"/>
      <c r="K258" s="3"/>
      <c r="L258" s="3"/>
      <c r="M258" s="3"/>
    </row>
    <row r="259" spans="1:13" ht="12.95" customHeight="1">
      <c r="A259" s="10">
        <v>253</v>
      </c>
      <c r="B259" s="100" t="s">
        <v>816</v>
      </c>
      <c r="C259" s="101"/>
      <c r="D259" s="7" t="s">
        <v>817</v>
      </c>
      <c r="E259" s="100" t="s">
        <v>207</v>
      </c>
      <c r="F259" s="101"/>
      <c r="G259" s="11">
        <v>1581</v>
      </c>
      <c r="H259" s="12">
        <v>2.57</v>
      </c>
      <c r="I259" s="13">
        <v>3.7756181998594812E-4</v>
      </c>
      <c r="J259" s="3"/>
      <c r="K259" s="3"/>
      <c r="L259" s="3"/>
      <c r="M259" s="3"/>
    </row>
    <row r="260" spans="1:13" ht="12.95" customHeight="1">
      <c r="A260" s="10">
        <v>254</v>
      </c>
      <c r="B260" s="100" t="s">
        <v>818</v>
      </c>
      <c r="C260" s="101"/>
      <c r="D260" s="7" t="s">
        <v>819</v>
      </c>
      <c r="E260" s="100" t="s">
        <v>188</v>
      </c>
      <c r="F260" s="101"/>
      <c r="G260" s="11">
        <v>11756</v>
      </c>
      <c r="H260" s="12">
        <v>2.57</v>
      </c>
      <c r="I260" s="13">
        <v>3.7726514083385071E-4</v>
      </c>
      <c r="J260" s="3"/>
      <c r="K260" s="3"/>
      <c r="L260" s="3"/>
      <c r="M260" s="3"/>
    </row>
    <row r="261" spans="1:13" ht="12.95" customHeight="1">
      <c r="A261" s="10">
        <v>255</v>
      </c>
      <c r="B261" s="100" t="s">
        <v>820</v>
      </c>
      <c r="C261" s="101"/>
      <c r="D261" s="7" t="s">
        <v>821</v>
      </c>
      <c r="E261" s="100" t="s">
        <v>197</v>
      </c>
      <c r="F261" s="101"/>
      <c r="G261" s="11">
        <v>64</v>
      </c>
      <c r="H261" s="12">
        <v>2.56</v>
      </c>
      <c r="I261" s="13">
        <v>3.7642650818113987E-4</v>
      </c>
      <c r="J261" s="3"/>
      <c r="K261" s="3"/>
      <c r="L261" s="3"/>
      <c r="M261" s="3"/>
    </row>
    <row r="262" spans="1:13" ht="12.95" customHeight="1">
      <c r="A262" s="10">
        <v>256</v>
      </c>
      <c r="B262" s="100" t="s">
        <v>348</v>
      </c>
      <c r="C262" s="101"/>
      <c r="D262" s="7" t="s">
        <v>349</v>
      </c>
      <c r="E262" s="100" t="s">
        <v>48</v>
      </c>
      <c r="F262" s="101"/>
      <c r="G262" s="11">
        <v>1506</v>
      </c>
      <c r="H262" s="12">
        <v>2.56</v>
      </c>
      <c r="I262" s="13">
        <v>3.7546582583764042E-4</v>
      </c>
      <c r="J262" s="3"/>
      <c r="K262" s="3"/>
      <c r="L262" s="3"/>
      <c r="M262" s="3"/>
    </row>
    <row r="263" spans="1:13" ht="12.95" customHeight="1">
      <c r="A263" s="10">
        <v>257</v>
      </c>
      <c r="B263" s="146" t="s">
        <v>2314</v>
      </c>
      <c r="C263" s="101"/>
      <c r="D263" s="7" t="s">
        <v>1319</v>
      </c>
      <c r="E263" s="100" t="s">
        <v>27</v>
      </c>
      <c r="F263" s="101"/>
      <c r="G263" s="11">
        <v>4587</v>
      </c>
      <c r="H263" s="12">
        <v>2.5499999999999998</v>
      </c>
      <c r="I263" s="13">
        <v>3.7423849943442176E-4</v>
      </c>
      <c r="J263" s="3"/>
      <c r="K263" s="3"/>
      <c r="L263" s="3"/>
      <c r="M263" s="3"/>
    </row>
    <row r="264" spans="1:13" ht="12.95" customHeight="1">
      <c r="A264" s="10">
        <v>258</v>
      </c>
      <c r="B264" s="100" t="s">
        <v>822</v>
      </c>
      <c r="C264" s="101"/>
      <c r="D264" s="7" t="s">
        <v>823</v>
      </c>
      <c r="E264" s="100" t="s">
        <v>207</v>
      </c>
      <c r="F264" s="101"/>
      <c r="G264" s="11">
        <v>924</v>
      </c>
      <c r="H264" s="12">
        <v>2.5499999999999998</v>
      </c>
      <c r="I264" s="13">
        <v>3.7414883476988937E-4</v>
      </c>
      <c r="J264" s="3"/>
      <c r="K264" s="3"/>
      <c r="L264" s="3"/>
      <c r="M264" s="3"/>
    </row>
    <row r="265" spans="1:13" ht="12.95" customHeight="1">
      <c r="A265" s="10">
        <v>259</v>
      </c>
      <c r="B265" s="100" t="s">
        <v>719</v>
      </c>
      <c r="C265" s="101"/>
      <c r="D265" s="7" t="s">
        <v>720</v>
      </c>
      <c r="E265" s="100" t="s">
        <v>30</v>
      </c>
      <c r="F265" s="101"/>
      <c r="G265" s="11">
        <v>59</v>
      </c>
      <c r="H265" s="12">
        <v>2.54</v>
      </c>
      <c r="I265" s="13">
        <v>3.7262872129255879E-4</v>
      </c>
      <c r="J265" s="3"/>
      <c r="K265" s="3"/>
      <c r="L265" s="3"/>
      <c r="M265" s="3"/>
    </row>
    <row r="266" spans="1:13" ht="12.95" customHeight="1">
      <c r="A266" s="10">
        <v>260</v>
      </c>
      <c r="B266" s="100" t="s">
        <v>824</v>
      </c>
      <c r="C266" s="101"/>
      <c r="D266" s="7" t="s">
        <v>825</v>
      </c>
      <c r="E266" s="100" t="s">
        <v>223</v>
      </c>
      <c r="F266" s="101"/>
      <c r="G266" s="11">
        <v>617</v>
      </c>
      <c r="H266" s="12">
        <v>2.5299999999999998</v>
      </c>
      <c r="I266" s="13">
        <v>3.7090489792217918E-4</v>
      </c>
      <c r="J266" s="3"/>
      <c r="K266" s="3"/>
      <c r="L266" s="3"/>
      <c r="M266" s="3"/>
    </row>
    <row r="267" spans="1:13" ht="12.95" customHeight="1">
      <c r="A267" s="10">
        <v>261</v>
      </c>
      <c r="B267" s="100" t="s">
        <v>350</v>
      </c>
      <c r="C267" s="101"/>
      <c r="D267" s="7" t="s">
        <v>351</v>
      </c>
      <c r="E267" s="100" t="s">
        <v>13</v>
      </c>
      <c r="F267" s="101"/>
      <c r="G267" s="11">
        <v>2898</v>
      </c>
      <c r="H267" s="12">
        <v>2.5</v>
      </c>
      <c r="I267" s="13">
        <v>3.6689458888850663E-4</v>
      </c>
      <c r="J267" s="3"/>
      <c r="K267" s="3"/>
      <c r="L267" s="3"/>
      <c r="M267" s="3"/>
    </row>
    <row r="268" spans="1:13" ht="12.95" customHeight="1">
      <c r="A268" s="10">
        <v>262</v>
      </c>
      <c r="B268" s="100" t="s">
        <v>574</v>
      </c>
      <c r="C268" s="101"/>
      <c r="D268" s="7" t="s">
        <v>575</v>
      </c>
      <c r="E268" s="100" t="s">
        <v>24</v>
      </c>
      <c r="F268" s="101"/>
      <c r="G268" s="11">
        <v>384</v>
      </c>
      <c r="H268" s="12">
        <v>2.4900000000000002</v>
      </c>
      <c r="I268" s="13">
        <v>3.6543351749986075E-4</v>
      </c>
      <c r="J268" s="3"/>
      <c r="K268" s="3"/>
      <c r="L268" s="3"/>
      <c r="M268" s="3"/>
    </row>
    <row r="269" spans="1:13" ht="12.95" customHeight="1">
      <c r="A269" s="10">
        <v>263</v>
      </c>
      <c r="B269" s="100" t="s">
        <v>826</v>
      </c>
      <c r="C269" s="101"/>
      <c r="D269" s="7" t="s">
        <v>827</v>
      </c>
      <c r="E269" s="100" t="s">
        <v>674</v>
      </c>
      <c r="F269" s="101"/>
      <c r="G269" s="11">
        <v>1688</v>
      </c>
      <c r="H269" s="12">
        <v>2.4900000000000002</v>
      </c>
      <c r="I269" s="13">
        <v>3.6530720855391832E-4</v>
      </c>
      <c r="J269" s="3"/>
      <c r="K269" s="3"/>
      <c r="L269" s="3"/>
      <c r="M269" s="3"/>
    </row>
    <row r="270" spans="1:13" ht="12.95" customHeight="1">
      <c r="A270" s="10">
        <v>264</v>
      </c>
      <c r="B270" s="100" t="s">
        <v>828</v>
      </c>
      <c r="C270" s="101"/>
      <c r="D270" s="7" t="s">
        <v>829</v>
      </c>
      <c r="E270" s="100" t="s">
        <v>15</v>
      </c>
      <c r="F270" s="101"/>
      <c r="G270" s="11">
        <v>2967</v>
      </c>
      <c r="H270" s="12">
        <v>2.4900000000000002</v>
      </c>
      <c r="I270" s="13">
        <v>3.6517179361419863E-4</v>
      </c>
      <c r="J270" s="3"/>
      <c r="K270" s="3"/>
      <c r="L270" s="3"/>
      <c r="M270" s="3"/>
    </row>
    <row r="271" spans="1:13" ht="12.95" customHeight="1">
      <c r="A271" s="10">
        <v>265</v>
      </c>
      <c r="B271" s="100" t="s">
        <v>830</v>
      </c>
      <c r="C271" s="101"/>
      <c r="D271" s="7" t="s">
        <v>831</v>
      </c>
      <c r="E271" s="100" t="s">
        <v>171</v>
      </c>
      <c r="F271" s="101"/>
      <c r="G271" s="11">
        <v>229</v>
      </c>
      <c r="H271" s="12">
        <v>2.4700000000000002</v>
      </c>
      <c r="I271" s="13">
        <v>3.6282061133382701E-4</v>
      </c>
      <c r="J271" s="3"/>
      <c r="K271" s="3"/>
      <c r="L271" s="3"/>
      <c r="M271" s="3"/>
    </row>
    <row r="272" spans="1:13" ht="12.95" customHeight="1">
      <c r="A272" s="10">
        <v>266</v>
      </c>
      <c r="B272" s="100" t="s">
        <v>832</v>
      </c>
      <c r="C272" s="101"/>
      <c r="D272" s="7" t="s">
        <v>833</v>
      </c>
      <c r="E272" s="100" t="s">
        <v>24</v>
      </c>
      <c r="F272" s="101"/>
      <c r="G272" s="11">
        <v>1155</v>
      </c>
      <c r="H272" s="12">
        <v>2.4500000000000002</v>
      </c>
      <c r="I272" s="13">
        <v>3.5988245963199144E-4</v>
      </c>
      <c r="J272" s="3"/>
      <c r="K272" s="3"/>
      <c r="L272" s="3"/>
      <c r="M272" s="3"/>
    </row>
    <row r="273" spans="1:13" ht="12.95" customHeight="1">
      <c r="A273" s="10">
        <v>267</v>
      </c>
      <c r="B273" s="100" t="s">
        <v>834</v>
      </c>
      <c r="C273" s="101"/>
      <c r="D273" s="7" t="s">
        <v>835</v>
      </c>
      <c r="E273" s="100" t="s">
        <v>171</v>
      </c>
      <c r="F273" s="101"/>
      <c r="G273" s="11">
        <v>442</v>
      </c>
      <c r="H273" s="12">
        <v>2.4300000000000002</v>
      </c>
      <c r="I273" s="13">
        <v>3.5730274628198439E-4</v>
      </c>
      <c r="J273" s="3"/>
      <c r="K273" s="3"/>
      <c r="L273" s="3"/>
      <c r="M273" s="3"/>
    </row>
    <row r="274" spans="1:13" ht="12.95" customHeight="1">
      <c r="A274" s="10">
        <v>268</v>
      </c>
      <c r="B274" s="100" t="s">
        <v>836</v>
      </c>
      <c r="C274" s="101"/>
      <c r="D274" s="7" t="s">
        <v>837</v>
      </c>
      <c r="E274" s="100" t="s">
        <v>13</v>
      </c>
      <c r="F274" s="101"/>
      <c r="G274" s="11">
        <v>7437</v>
      </c>
      <c r="H274" s="12">
        <v>2.41</v>
      </c>
      <c r="I274" s="13">
        <v>3.544444188965671E-4</v>
      </c>
      <c r="J274" s="3"/>
      <c r="K274" s="3"/>
      <c r="L274" s="3"/>
      <c r="M274" s="3"/>
    </row>
    <row r="275" spans="1:13" ht="12.95" customHeight="1">
      <c r="A275" s="10">
        <v>269</v>
      </c>
      <c r="B275" s="100" t="s">
        <v>721</v>
      </c>
      <c r="C275" s="101"/>
      <c r="D275" s="7" t="s">
        <v>722</v>
      </c>
      <c r="E275" s="100" t="s">
        <v>164</v>
      </c>
      <c r="F275" s="101"/>
      <c r="G275" s="11">
        <v>749</v>
      </c>
      <c r="H275" s="12">
        <v>2.39</v>
      </c>
      <c r="I275" s="13">
        <v>3.5163507294541939E-4</v>
      </c>
      <c r="J275" s="3"/>
      <c r="K275" s="3"/>
      <c r="L275" s="3"/>
      <c r="M275" s="3"/>
    </row>
    <row r="276" spans="1:13" ht="12.95" customHeight="1">
      <c r="A276" s="10">
        <v>270</v>
      </c>
      <c r="B276" s="100" t="s">
        <v>723</v>
      </c>
      <c r="C276" s="101"/>
      <c r="D276" s="7" t="s">
        <v>724</v>
      </c>
      <c r="E276" s="100" t="s">
        <v>24</v>
      </c>
      <c r="F276" s="101"/>
      <c r="G276" s="11">
        <v>2347</v>
      </c>
      <c r="H276" s="12">
        <v>2.38</v>
      </c>
      <c r="I276" s="13">
        <v>3.490147498005832E-4</v>
      </c>
      <c r="J276" s="3"/>
      <c r="K276" s="3"/>
      <c r="L276" s="3"/>
      <c r="M276" s="3"/>
    </row>
    <row r="277" spans="1:13" ht="12.95" customHeight="1">
      <c r="A277" s="10">
        <v>271</v>
      </c>
      <c r="B277" s="100" t="s">
        <v>352</v>
      </c>
      <c r="C277" s="101"/>
      <c r="D277" s="7" t="s">
        <v>353</v>
      </c>
      <c r="E277" s="100" t="s">
        <v>171</v>
      </c>
      <c r="F277" s="101"/>
      <c r="G277" s="11">
        <v>255</v>
      </c>
      <c r="H277" s="12">
        <v>2.35</v>
      </c>
      <c r="I277" s="13">
        <v>3.4482121935986034E-4</v>
      </c>
      <c r="J277" s="3"/>
      <c r="K277" s="3"/>
      <c r="L277" s="3"/>
      <c r="M277" s="3"/>
    </row>
    <row r="278" spans="1:13" ht="12.95" customHeight="1">
      <c r="A278" s="10">
        <v>272</v>
      </c>
      <c r="B278" s="100" t="s">
        <v>725</v>
      </c>
      <c r="C278" s="101"/>
      <c r="D278" s="7" t="s">
        <v>726</v>
      </c>
      <c r="E278" s="100" t="s">
        <v>179</v>
      </c>
      <c r="F278" s="101"/>
      <c r="G278" s="11">
        <v>232</v>
      </c>
      <c r="H278" s="12">
        <v>2.34</v>
      </c>
      <c r="I278" s="13">
        <v>3.4409670537109981E-4</v>
      </c>
      <c r="J278" s="3"/>
      <c r="K278" s="3"/>
      <c r="L278" s="3"/>
      <c r="M278" s="3"/>
    </row>
    <row r="279" spans="1:13" ht="12.95" customHeight="1">
      <c r="A279" s="10">
        <v>273</v>
      </c>
      <c r="B279" s="100" t="s">
        <v>354</v>
      </c>
      <c r="C279" s="101"/>
      <c r="D279" s="7" t="s">
        <v>355</v>
      </c>
      <c r="E279" s="100" t="s">
        <v>42</v>
      </c>
      <c r="F279" s="101"/>
      <c r="G279" s="11">
        <v>3900</v>
      </c>
      <c r="H279" s="12">
        <v>2.34</v>
      </c>
      <c r="I279" s="13">
        <v>3.4367782965734648E-4</v>
      </c>
      <c r="J279" s="3"/>
      <c r="K279" s="3"/>
      <c r="L279" s="3"/>
      <c r="M279" s="3"/>
    </row>
    <row r="280" spans="1:13" ht="12.95" customHeight="1">
      <c r="A280" s="10">
        <v>274</v>
      </c>
      <c r="B280" s="100" t="s">
        <v>838</v>
      </c>
      <c r="C280" s="101"/>
      <c r="D280" s="7" t="s">
        <v>839</v>
      </c>
      <c r="E280" s="100" t="s">
        <v>212</v>
      </c>
      <c r="F280" s="101"/>
      <c r="G280" s="11">
        <v>606</v>
      </c>
      <c r="H280" s="12">
        <v>2.29</v>
      </c>
      <c r="I280" s="13">
        <v>3.3661216596967314E-4</v>
      </c>
      <c r="J280" s="3"/>
      <c r="K280" s="3"/>
      <c r="L280" s="3"/>
      <c r="M280" s="3"/>
    </row>
    <row r="281" spans="1:13" ht="12.95" customHeight="1">
      <c r="A281" s="10">
        <v>275</v>
      </c>
      <c r="B281" s="100" t="s">
        <v>840</v>
      </c>
      <c r="C281" s="101"/>
      <c r="D281" s="7" t="s">
        <v>841</v>
      </c>
      <c r="E281" s="100" t="s">
        <v>54</v>
      </c>
      <c r="F281" s="101"/>
      <c r="G281" s="11">
        <v>923</v>
      </c>
      <c r="H281" s="12">
        <v>2.29</v>
      </c>
      <c r="I281" s="13">
        <v>3.3578660482415867E-4</v>
      </c>
      <c r="J281" s="3"/>
      <c r="K281" s="3"/>
      <c r="L281" s="3"/>
      <c r="M281" s="3"/>
    </row>
    <row r="282" spans="1:13" ht="12.95" customHeight="1">
      <c r="A282" s="10">
        <v>276</v>
      </c>
      <c r="B282" s="100" t="s">
        <v>627</v>
      </c>
      <c r="C282" s="101"/>
      <c r="D282" s="7" t="s">
        <v>628</v>
      </c>
      <c r="E282" s="100" t="s">
        <v>51</v>
      </c>
      <c r="F282" s="101"/>
      <c r="G282" s="11">
        <v>2571</v>
      </c>
      <c r="H282" s="12">
        <v>2.2799999999999998</v>
      </c>
      <c r="I282" s="13">
        <v>3.3436922751855683E-4</v>
      </c>
      <c r="J282" s="3"/>
      <c r="K282" s="3"/>
      <c r="L282" s="3"/>
      <c r="M282" s="3"/>
    </row>
    <row r="283" spans="1:13" ht="12.95" customHeight="1">
      <c r="A283" s="10">
        <v>277</v>
      </c>
      <c r="B283" s="100" t="s">
        <v>842</v>
      </c>
      <c r="C283" s="101"/>
      <c r="D283" s="7" t="s">
        <v>843</v>
      </c>
      <c r="E283" s="100" t="s">
        <v>36</v>
      </c>
      <c r="F283" s="101"/>
      <c r="G283" s="11">
        <v>1913</v>
      </c>
      <c r="H283" s="12">
        <v>2.2599999999999998</v>
      </c>
      <c r="I283" s="13">
        <v>3.3252085765264329E-4</v>
      </c>
      <c r="J283" s="3"/>
      <c r="K283" s="3"/>
      <c r="L283" s="3"/>
      <c r="M283" s="3"/>
    </row>
    <row r="284" spans="1:13" ht="12.95" customHeight="1">
      <c r="A284" s="10">
        <v>278</v>
      </c>
      <c r="B284" s="100" t="s">
        <v>844</v>
      </c>
      <c r="C284" s="101"/>
      <c r="D284" s="7" t="s">
        <v>845</v>
      </c>
      <c r="E284" s="100" t="s">
        <v>48</v>
      </c>
      <c r="F284" s="101"/>
      <c r="G284" s="11">
        <v>1088</v>
      </c>
      <c r="H284" s="12">
        <v>2.2599999999999998</v>
      </c>
      <c r="I284" s="13">
        <v>3.320550566967637E-4</v>
      </c>
      <c r="J284" s="3"/>
      <c r="K284" s="3"/>
      <c r="L284" s="3"/>
      <c r="M284" s="3"/>
    </row>
    <row r="285" spans="1:13" ht="12.95" customHeight="1">
      <c r="A285" s="10">
        <v>279</v>
      </c>
      <c r="B285" s="100" t="s">
        <v>848</v>
      </c>
      <c r="C285" s="101"/>
      <c r="D285" s="7" t="s">
        <v>849</v>
      </c>
      <c r="E285" s="100" t="s">
        <v>164</v>
      </c>
      <c r="F285" s="101"/>
      <c r="G285" s="11">
        <v>204</v>
      </c>
      <c r="H285" s="12">
        <v>2.23</v>
      </c>
      <c r="I285" s="13">
        <v>3.2751087206018322E-4</v>
      </c>
      <c r="J285" s="3"/>
      <c r="K285" s="3"/>
      <c r="L285" s="3"/>
      <c r="M285" s="3"/>
    </row>
    <row r="286" spans="1:13" ht="12.95" customHeight="1">
      <c r="A286" s="10">
        <v>280</v>
      </c>
      <c r="B286" s="100" t="s">
        <v>846</v>
      </c>
      <c r="C286" s="101"/>
      <c r="D286" s="7" t="s">
        <v>847</v>
      </c>
      <c r="E286" s="100" t="s">
        <v>51</v>
      </c>
      <c r="F286" s="101"/>
      <c r="G286" s="11">
        <v>991</v>
      </c>
      <c r="H286" s="12">
        <v>2.23</v>
      </c>
      <c r="I286" s="13">
        <v>3.2704866944055429E-4</v>
      </c>
      <c r="J286" s="3"/>
      <c r="K286" s="3"/>
      <c r="L286" s="3"/>
      <c r="M286" s="3"/>
    </row>
    <row r="287" spans="1:13" ht="12.95" customHeight="1">
      <c r="A287" s="10">
        <v>281</v>
      </c>
      <c r="B287" s="100" t="s">
        <v>727</v>
      </c>
      <c r="C287" s="101"/>
      <c r="D287" s="7" t="s">
        <v>728</v>
      </c>
      <c r="E287" s="100" t="s">
        <v>48</v>
      </c>
      <c r="F287" s="101"/>
      <c r="G287" s="11">
        <v>39</v>
      </c>
      <c r="H287" s="12">
        <v>2.2200000000000002</v>
      </c>
      <c r="I287" s="13">
        <v>3.267631524743774E-4</v>
      </c>
      <c r="J287" s="3"/>
      <c r="K287" s="3"/>
      <c r="L287" s="3"/>
      <c r="M287" s="3"/>
    </row>
    <row r="288" spans="1:13" ht="12.95" customHeight="1">
      <c r="A288" s="10">
        <v>282</v>
      </c>
      <c r="B288" s="100" t="s">
        <v>850</v>
      </c>
      <c r="C288" s="101"/>
      <c r="D288" s="7" t="s">
        <v>851</v>
      </c>
      <c r="E288" s="100" t="s">
        <v>197</v>
      </c>
      <c r="F288" s="101"/>
      <c r="G288" s="11">
        <v>62</v>
      </c>
      <c r="H288" s="12">
        <v>2.2000000000000002</v>
      </c>
      <c r="I288" s="13">
        <v>3.2337205101755758E-4</v>
      </c>
      <c r="J288" s="3"/>
      <c r="K288" s="3"/>
      <c r="L288" s="3"/>
      <c r="M288" s="3"/>
    </row>
    <row r="289" spans="1:13" ht="12.95" customHeight="1">
      <c r="A289" s="10">
        <v>283</v>
      </c>
      <c r="B289" s="100" t="s">
        <v>729</v>
      </c>
      <c r="C289" s="101"/>
      <c r="D289" s="7" t="s">
        <v>730</v>
      </c>
      <c r="E289" s="100" t="s">
        <v>164</v>
      </c>
      <c r="F289" s="101"/>
      <c r="G289" s="11">
        <v>45</v>
      </c>
      <c r="H289" s="12">
        <v>2.2000000000000002</v>
      </c>
      <c r="I289" s="13">
        <v>3.2261764880728619E-4</v>
      </c>
      <c r="J289" s="3"/>
      <c r="K289" s="3"/>
      <c r="L289" s="3"/>
      <c r="M289" s="3"/>
    </row>
    <row r="290" spans="1:13" ht="12.95" customHeight="1">
      <c r="A290" s="10">
        <v>284</v>
      </c>
      <c r="B290" s="100" t="s">
        <v>852</v>
      </c>
      <c r="C290" s="101"/>
      <c r="D290" s="7" t="s">
        <v>853</v>
      </c>
      <c r="E290" s="100" t="s">
        <v>158</v>
      </c>
      <c r="F290" s="101"/>
      <c r="G290" s="11">
        <v>640</v>
      </c>
      <c r="H290" s="12">
        <v>2.19</v>
      </c>
      <c r="I290" s="13">
        <v>3.2142395583269646E-4</v>
      </c>
      <c r="J290" s="3"/>
      <c r="K290" s="3"/>
      <c r="L290" s="3"/>
      <c r="M290" s="3"/>
    </row>
    <row r="291" spans="1:13" ht="12.95" customHeight="1">
      <c r="A291" s="10">
        <v>285</v>
      </c>
      <c r="B291" s="100" t="s">
        <v>854</v>
      </c>
      <c r="C291" s="101"/>
      <c r="D291" s="7" t="s">
        <v>855</v>
      </c>
      <c r="E291" s="100" t="s">
        <v>15</v>
      </c>
      <c r="F291" s="101"/>
      <c r="G291" s="11">
        <v>689</v>
      </c>
      <c r="H291" s="12">
        <v>2.1800000000000002</v>
      </c>
      <c r="I291" s="13">
        <v>3.2073447054580478E-4</v>
      </c>
      <c r="J291" s="3"/>
      <c r="K291" s="3"/>
      <c r="L291" s="3"/>
      <c r="M291" s="3"/>
    </row>
    <row r="292" spans="1:13" ht="12.95" customHeight="1">
      <c r="A292" s="10">
        <v>286</v>
      </c>
      <c r="B292" s="100" t="s">
        <v>578</v>
      </c>
      <c r="C292" s="101"/>
      <c r="D292" s="7" t="s">
        <v>579</v>
      </c>
      <c r="E292" s="100" t="s">
        <v>573</v>
      </c>
      <c r="F292" s="101"/>
      <c r="G292" s="11">
        <v>97</v>
      </c>
      <c r="H292" s="12">
        <v>2.16</v>
      </c>
      <c r="I292" s="13">
        <v>3.1728322546879491E-4</v>
      </c>
      <c r="J292" s="3"/>
      <c r="K292" s="3"/>
      <c r="L292" s="3"/>
      <c r="M292" s="3"/>
    </row>
    <row r="293" spans="1:13" ht="12.95" customHeight="1">
      <c r="A293" s="10">
        <v>287</v>
      </c>
      <c r="B293" s="100" t="s">
        <v>856</v>
      </c>
      <c r="C293" s="101"/>
      <c r="D293" s="7" t="s">
        <v>857</v>
      </c>
      <c r="E293" s="100" t="s">
        <v>171</v>
      </c>
      <c r="F293" s="101"/>
      <c r="G293" s="11">
        <v>2046</v>
      </c>
      <c r="H293" s="12">
        <v>2.13</v>
      </c>
      <c r="I293" s="13">
        <v>3.1326895092170321E-4</v>
      </c>
      <c r="J293" s="3"/>
      <c r="K293" s="3"/>
      <c r="L293" s="3"/>
      <c r="M293" s="3"/>
    </row>
    <row r="294" spans="1:13" ht="12.95" customHeight="1">
      <c r="A294" s="10">
        <v>288</v>
      </c>
      <c r="B294" s="100" t="s">
        <v>858</v>
      </c>
      <c r="C294" s="101"/>
      <c r="D294" s="7" t="s">
        <v>859</v>
      </c>
      <c r="E294" s="100" t="s">
        <v>24</v>
      </c>
      <c r="F294" s="101"/>
      <c r="G294" s="11">
        <v>428</v>
      </c>
      <c r="H294" s="12">
        <v>2.11</v>
      </c>
      <c r="I294" s="13">
        <v>3.1012341755513423E-4</v>
      </c>
      <c r="J294" s="3"/>
      <c r="K294" s="3"/>
      <c r="L294" s="3"/>
      <c r="M294" s="3"/>
    </row>
    <row r="295" spans="1:13" ht="12.95" customHeight="1">
      <c r="A295" s="10">
        <v>289</v>
      </c>
      <c r="B295" s="100" t="s">
        <v>860</v>
      </c>
      <c r="C295" s="101"/>
      <c r="D295" s="7" t="s">
        <v>861</v>
      </c>
      <c r="E295" s="100" t="s">
        <v>30</v>
      </c>
      <c r="F295" s="101"/>
      <c r="G295" s="11">
        <v>310</v>
      </c>
      <c r="H295" s="12">
        <v>2.11</v>
      </c>
      <c r="I295" s="13">
        <v>3.1003632313078089E-4</v>
      </c>
      <c r="J295" s="3"/>
      <c r="K295" s="3"/>
      <c r="L295" s="3"/>
      <c r="M295" s="3"/>
    </row>
    <row r="296" spans="1:13" ht="12.95" customHeight="1">
      <c r="A296" s="10">
        <v>290</v>
      </c>
      <c r="B296" s="100" t="s">
        <v>862</v>
      </c>
      <c r="C296" s="101"/>
      <c r="D296" s="7" t="s">
        <v>863</v>
      </c>
      <c r="E296" s="100" t="s">
        <v>21</v>
      </c>
      <c r="F296" s="101"/>
      <c r="G296" s="11">
        <v>62</v>
      </c>
      <c r="H296" s="12">
        <v>2.11</v>
      </c>
      <c r="I296" s="13">
        <v>3.094854105072575E-4</v>
      </c>
      <c r="J296" s="3"/>
      <c r="K296" s="3"/>
      <c r="L296" s="3"/>
      <c r="M296" s="3"/>
    </row>
    <row r="297" spans="1:13" ht="12.95" customHeight="1">
      <c r="A297" s="10">
        <v>291</v>
      </c>
      <c r="B297" s="100" t="s">
        <v>356</v>
      </c>
      <c r="C297" s="101"/>
      <c r="D297" s="7" t="s">
        <v>357</v>
      </c>
      <c r="E297" s="100" t="s">
        <v>21</v>
      </c>
      <c r="F297" s="101"/>
      <c r="G297" s="11">
        <v>172</v>
      </c>
      <c r="H297" s="12">
        <v>2.08</v>
      </c>
      <c r="I297" s="13">
        <v>3.0595815975638108E-4</v>
      </c>
      <c r="J297" s="3"/>
      <c r="K297" s="3"/>
      <c r="L297" s="3"/>
      <c r="M297" s="3"/>
    </row>
    <row r="298" spans="1:13" ht="12.95" customHeight="1">
      <c r="A298" s="10">
        <v>292</v>
      </c>
      <c r="B298" s="100" t="s">
        <v>866</v>
      </c>
      <c r="C298" s="101"/>
      <c r="D298" s="7" t="s">
        <v>867</v>
      </c>
      <c r="E298" s="100" t="s">
        <v>45</v>
      </c>
      <c r="F298" s="101"/>
      <c r="G298" s="11">
        <v>164</v>
      </c>
      <c r="H298" s="12">
        <v>2.08</v>
      </c>
      <c r="I298" s="13">
        <v>3.0480669215616162E-4</v>
      </c>
      <c r="J298" s="3"/>
      <c r="K298" s="3"/>
      <c r="L298" s="3"/>
      <c r="M298" s="3"/>
    </row>
    <row r="299" spans="1:13" ht="12.95" customHeight="1">
      <c r="A299" s="10">
        <v>293</v>
      </c>
      <c r="B299" s="100" t="s">
        <v>864</v>
      </c>
      <c r="C299" s="101"/>
      <c r="D299" s="7" t="s">
        <v>865</v>
      </c>
      <c r="E299" s="100" t="s">
        <v>51</v>
      </c>
      <c r="F299" s="101"/>
      <c r="G299" s="11">
        <v>56</v>
      </c>
      <c r="H299" s="12">
        <v>2.0699999999999998</v>
      </c>
      <c r="I299" s="13">
        <v>3.0401212076366322E-4</v>
      </c>
      <c r="J299" s="3"/>
      <c r="K299" s="3"/>
      <c r="L299" s="3"/>
      <c r="M299" s="3"/>
    </row>
    <row r="300" spans="1:13" ht="12.95" customHeight="1">
      <c r="A300" s="10">
        <v>294</v>
      </c>
      <c r="B300" s="100" t="s">
        <v>868</v>
      </c>
      <c r="C300" s="101"/>
      <c r="D300" s="7" t="s">
        <v>869</v>
      </c>
      <c r="E300" s="100" t="s">
        <v>188</v>
      </c>
      <c r="F300" s="101"/>
      <c r="G300" s="11">
        <v>2958</v>
      </c>
      <c r="H300" s="12">
        <v>2.0699999999999998</v>
      </c>
      <c r="I300" s="13">
        <v>3.0345915194799657E-4</v>
      </c>
      <c r="J300" s="3"/>
      <c r="K300" s="3"/>
      <c r="L300" s="3"/>
      <c r="M300" s="3"/>
    </row>
    <row r="301" spans="1:13" ht="12.95" customHeight="1">
      <c r="A301" s="10">
        <v>295</v>
      </c>
      <c r="B301" s="100" t="s">
        <v>731</v>
      </c>
      <c r="C301" s="101"/>
      <c r="D301" s="7" t="s">
        <v>732</v>
      </c>
      <c r="E301" s="100" t="s">
        <v>24</v>
      </c>
      <c r="F301" s="101"/>
      <c r="G301" s="11">
        <v>224</v>
      </c>
      <c r="H301" s="12">
        <v>2.06</v>
      </c>
      <c r="I301" s="13">
        <v>3.0265503394911883E-4</v>
      </c>
      <c r="J301" s="3"/>
      <c r="K301" s="3"/>
      <c r="L301" s="3"/>
      <c r="M301" s="3"/>
    </row>
    <row r="302" spans="1:13" ht="12.95" customHeight="1">
      <c r="A302" s="10">
        <v>296</v>
      </c>
      <c r="B302" s="100" t="s">
        <v>870</v>
      </c>
      <c r="C302" s="101"/>
      <c r="D302" s="7" t="s">
        <v>871</v>
      </c>
      <c r="E302" s="100" t="s">
        <v>30</v>
      </c>
      <c r="F302" s="101"/>
      <c r="G302" s="11">
        <v>427</v>
      </c>
      <c r="H302" s="12">
        <v>2.06</v>
      </c>
      <c r="I302" s="13">
        <v>3.0187316688664836E-4</v>
      </c>
      <c r="J302" s="3"/>
      <c r="K302" s="3"/>
      <c r="L302" s="3"/>
      <c r="M302" s="3"/>
    </row>
    <row r="303" spans="1:13" ht="12.95" customHeight="1">
      <c r="A303" s="10">
        <v>297</v>
      </c>
      <c r="B303" s="100" t="s">
        <v>872</v>
      </c>
      <c r="C303" s="101"/>
      <c r="D303" s="7" t="s">
        <v>873</v>
      </c>
      <c r="E303" s="100" t="s">
        <v>15</v>
      </c>
      <c r="F303" s="101"/>
      <c r="G303" s="11">
        <v>2902</v>
      </c>
      <c r="H303" s="12">
        <v>2.0299999999999998</v>
      </c>
      <c r="I303" s="13">
        <v>2.9835347998544175E-4</v>
      </c>
      <c r="J303" s="3"/>
      <c r="K303" s="3"/>
      <c r="L303" s="3"/>
      <c r="M303" s="3"/>
    </row>
    <row r="304" spans="1:13" ht="12.95" customHeight="1">
      <c r="A304" s="10">
        <v>298</v>
      </c>
      <c r="B304" s="100" t="s">
        <v>874</v>
      </c>
      <c r="C304" s="101"/>
      <c r="D304" s="7" t="s">
        <v>875</v>
      </c>
      <c r="E304" s="100" t="s">
        <v>171</v>
      </c>
      <c r="F304" s="101"/>
      <c r="G304" s="11">
        <v>726</v>
      </c>
      <c r="H304" s="12">
        <v>2.0099999999999998</v>
      </c>
      <c r="I304" s="13">
        <v>2.9530693758348346E-4</v>
      </c>
      <c r="J304" s="3"/>
      <c r="K304" s="3"/>
      <c r="L304" s="3"/>
      <c r="M304" s="3"/>
    </row>
    <row r="305" spans="1:13" ht="12.95" customHeight="1">
      <c r="A305" s="10">
        <v>299</v>
      </c>
      <c r="B305" s="100" t="s">
        <v>876</v>
      </c>
      <c r="C305" s="101"/>
      <c r="D305" s="7" t="s">
        <v>877</v>
      </c>
      <c r="E305" s="100" t="s">
        <v>24</v>
      </c>
      <c r="F305" s="101"/>
      <c r="G305" s="11">
        <v>559</v>
      </c>
      <c r="H305" s="12">
        <v>1.97</v>
      </c>
      <c r="I305" s="13">
        <v>2.8965167483521162E-4</v>
      </c>
      <c r="J305" s="3"/>
      <c r="K305" s="3"/>
      <c r="L305" s="3"/>
      <c r="M305" s="3"/>
    </row>
    <row r="306" spans="1:13" ht="12.95" customHeight="1">
      <c r="A306" s="10">
        <v>300</v>
      </c>
      <c r="B306" s="100" t="s">
        <v>878</v>
      </c>
      <c r="C306" s="101"/>
      <c r="D306" s="7" t="s">
        <v>879</v>
      </c>
      <c r="E306" s="100" t="s">
        <v>158</v>
      </c>
      <c r="F306" s="101"/>
      <c r="G306" s="11">
        <v>171</v>
      </c>
      <c r="H306" s="12">
        <v>1.96</v>
      </c>
      <c r="I306" s="13">
        <v>2.8849506675463399E-4</v>
      </c>
      <c r="J306" s="3"/>
      <c r="K306" s="3"/>
      <c r="L306" s="3"/>
      <c r="M306" s="3"/>
    </row>
    <row r="307" spans="1:13" ht="12.95" customHeight="1">
      <c r="A307" s="10">
        <v>301</v>
      </c>
      <c r="B307" s="100" t="s">
        <v>880</v>
      </c>
      <c r="C307" s="101"/>
      <c r="D307" s="7" t="s">
        <v>881</v>
      </c>
      <c r="E307" s="100" t="s">
        <v>48</v>
      </c>
      <c r="F307" s="101"/>
      <c r="G307" s="11">
        <v>400</v>
      </c>
      <c r="H307" s="12">
        <v>1.95</v>
      </c>
      <c r="I307" s="13">
        <v>2.863688172076471E-4</v>
      </c>
      <c r="J307" s="3"/>
      <c r="K307" s="3"/>
      <c r="L307" s="3"/>
      <c r="M307" s="3"/>
    </row>
    <row r="308" spans="1:13" ht="12.95" customHeight="1">
      <c r="A308" s="10">
        <v>302</v>
      </c>
      <c r="B308" s="100" t="s">
        <v>882</v>
      </c>
      <c r="C308" s="101"/>
      <c r="D308" s="7" t="s">
        <v>883</v>
      </c>
      <c r="E308" s="100" t="s">
        <v>179</v>
      </c>
      <c r="F308" s="101"/>
      <c r="G308" s="11">
        <v>73</v>
      </c>
      <c r="H308" s="12">
        <v>1.94</v>
      </c>
      <c r="I308" s="13">
        <v>2.8441653620306579E-4</v>
      </c>
      <c r="J308" s="3"/>
      <c r="K308" s="3"/>
      <c r="L308" s="3"/>
      <c r="M308" s="3"/>
    </row>
    <row r="309" spans="1:13" ht="12.95" customHeight="1">
      <c r="A309" s="10">
        <v>303</v>
      </c>
      <c r="B309" s="100" t="s">
        <v>884</v>
      </c>
      <c r="C309" s="101"/>
      <c r="D309" s="7" t="s">
        <v>885</v>
      </c>
      <c r="E309" s="100" t="s">
        <v>33</v>
      </c>
      <c r="F309" s="101"/>
      <c r="G309" s="11">
        <v>2940</v>
      </c>
      <c r="H309" s="12">
        <v>1.91</v>
      </c>
      <c r="I309" s="13">
        <v>2.8088612772854079E-4</v>
      </c>
      <c r="J309" s="3"/>
      <c r="K309" s="3"/>
      <c r="L309" s="3"/>
      <c r="M309" s="3"/>
    </row>
    <row r="310" spans="1:13" ht="12.95" customHeight="1">
      <c r="A310" s="10">
        <v>304</v>
      </c>
      <c r="B310" s="100" t="s">
        <v>886</v>
      </c>
      <c r="C310" s="101"/>
      <c r="D310" s="7" t="s">
        <v>887</v>
      </c>
      <c r="E310" s="100" t="s">
        <v>13</v>
      </c>
      <c r="F310" s="101"/>
      <c r="G310" s="11">
        <v>2476</v>
      </c>
      <c r="H310" s="12">
        <v>1.9</v>
      </c>
      <c r="I310" s="13">
        <v>2.7946676766622944E-4</v>
      </c>
      <c r="J310" s="3"/>
      <c r="K310" s="3"/>
      <c r="L310" s="3"/>
      <c r="M310" s="3"/>
    </row>
    <row r="311" spans="1:13" ht="12.95" customHeight="1">
      <c r="A311" s="10">
        <v>305</v>
      </c>
      <c r="B311" s="100" t="s">
        <v>888</v>
      </c>
      <c r="C311" s="101"/>
      <c r="D311" s="7" t="s">
        <v>889</v>
      </c>
      <c r="E311" s="100" t="s">
        <v>21</v>
      </c>
      <c r="F311" s="101"/>
      <c r="G311" s="11">
        <v>1177</v>
      </c>
      <c r="H311" s="12">
        <v>1.89</v>
      </c>
      <c r="I311" s="13">
        <v>2.7727868548407765E-4</v>
      </c>
      <c r="J311" s="3"/>
      <c r="K311" s="3"/>
      <c r="L311" s="3"/>
      <c r="M311" s="3"/>
    </row>
    <row r="312" spans="1:13" ht="12.95" customHeight="1">
      <c r="A312" s="10">
        <v>306</v>
      </c>
      <c r="B312" s="100" t="s">
        <v>890</v>
      </c>
      <c r="C312" s="101"/>
      <c r="D312" s="7" t="s">
        <v>891</v>
      </c>
      <c r="E312" s="100" t="s">
        <v>163</v>
      </c>
      <c r="F312" s="101"/>
      <c r="G312" s="11">
        <v>6512</v>
      </c>
      <c r="H312" s="12">
        <v>1.87</v>
      </c>
      <c r="I312" s="13">
        <v>2.749716378993522E-4</v>
      </c>
      <c r="J312" s="3"/>
      <c r="K312" s="3"/>
      <c r="L312" s="3"/>
      <c r="M312" s="3"/>
    </row>
    <row r="313" spans="1:13" ht="12.95" customHeight="1">
      <c r="A313" s="10">
        <v>307</v>
      </c>
      <c r="B313" s="100" t="s">
        <v>892</v>
      </c>
      <c r="C313" s="101"/>
      <c r="D313" s="7" t="s">
        <v>893</v>
      </c>
      <c r="E313" s="100" t="s">
        <v>192</v>
      </c>
      <c r="F313" s="101"/>
      <c r="G313" s="11">
        <v>1029</v>
      </c>
      <c r="H313" s="12">
        <v>1.84</v>
      </c>
      <c r="I313" s="13">
        <v>2.7090074463288744E-4</v>
      </c>
      <c r="J313" s="3"/>
      <c r="K313" s="3"/>
      <c r="L313" s="3"/>
      <c r="M313" s="3"/>
    </row>
    <row r="314" spans="1:13" ht="12.95" customHeight="1">
      <c r="A314" s="10">
        <v>308</v>
      </c>
      <c r="B314" s="100" t="s">
        <v>894</v>
      </c>
      <c r="C314" s="101"/>
      <c r="D314" s="7" t="s">
        <v>895</v>
      </c>
      <c r="E314" s="100" t="s">
        <v>179</v>
      </c>
      <c r="F314" s="101"/>
      <c r="G314" s="11">
        <v>1725</v>
      </c>
      <c r="H314" s="12">
        <v>1.83</v>
      </c>
      <c r="I314" s="13">
        <v>2.6918676161062193E-4</v>
      </c>
      <c r="J314" s="3"/>
      <c r="K314" s="3"/>
      <c r="L314" s="3"/>
      <c r="M314" s="3"/>
    </row>
    <row r="315" spans="1:13" ht="12.95" customHeight="1">
      <c r="A315" s="10">
        <v>309</v>
      </c>
      <c r="B315" s="100" t="s">
        <v>733</v>
      </c>
      <c r="C315" s="101"/>
      <c r="D315" s="7" t="s">
        <v>734</v>
      </c>
      <c r="E315" s="100" t="s">
        <v>24</v>
      </c>
      <c r="F315" s="101"/>
      <c r="G315" s="11">
        <v>323</v>
      </c>
      <c r="H315" s="12">
        <v>1.82</v>
      </c>
      <c r="I315" s="13">
        <v>2.672492411282118E-4</v>
      </c>
      <c r="J315" s="3"/>
      <c r="K315" s="3"/>
      <c r="L315" s="3"/>
      <c r="M315" s="3"/>
    </row>
    <row r="316" spans="1:13" ht="12.95" customHeight="1">
      <c r="A316" s="10">
        <v>310</v>
      </c>
      <c r="B316" s="100" t="s">
        <v>584</v>
      </c>
      <c r="C316" s="101"/>
      <c r="D316" s="7" t="s">
        <v>585</v>
      </c>
      <c r="E316" s="100" t="s">
        <v>21</v>
      </c>
      <c r="F316" s="101"/>
      <c r="G316" s="11">
        <v>375</v>
      </c>
      <c r="H316" s="12">
        <v>1.81</v>
      </c>
      <c r="I316" s="13">
        <v>2.6535893962966275E-4</v>
      </c>
      <c r="J316" s="3"/>
      <c r="K316" s="3"/>
      <c r="L316" s="3"/>
      <c r="M316" s="3"/>
    </row>
    <row r="317" spans="1:13" ht="12.95" customHeight="1">
      <c r="A317" s="10">
        <v>311</v>
      </c>
      <c r="B317" s="100" t="s">
        <v>737</v>
      </c>
      <c r="C317" s="101"/>
      <c r="D317" s="7" t="s">
        <v>738</v>
      </c>
      <c r="E317" s="100" t="s">
        <v>21</v>
      </c>
      <c r="F317" s="101"/>
      <c r="G317" s="11">
        <v>91</v>
      </c>
      <c r="H317" s="12">
        <v>1.8</v>
      </c>
      <c r="I317" s="13">
        <v>2.6507966467534931E-4</v>
      </c>
      <c r="J317" s="3"/>
      <c r="K317" s="3"/>
      <c r="L317" s="3"/>
      <c r="M317" s="3"/>
    </row>
    <row r="318" spans="1:13" ht="12.95" customHeight="1">
      <c r="A318" s="10">
        <v>312</v>
      </c>
      <c r="B318" s="100" t="s">
        <v>735</v>
      </c>
      <c r="C318" s="101"/>
      <c r="D318" s="7" t="s">
        <v>736</v>
      </c>
      <c r="E318" s="100" t="s">
        <v>24</v>
      </c>
      <c r="F318" s="101"/>
      <c r="G318" s="11">
        <v>226</v>
      </c>
      <c r="H318" s="12">
        <v>1.8</v>
      </c>
      <c r="I318" s="13">
        <v>2.65028039565467E-4</v>
      </c>
      <c r="J318" s="3"/>
      <c r="K318" s="3"/>
      <c r="L318" s="3"/>
      <c r="M318" s="3"/>
    </row>
    <row r="319" spans="1:13" ht="12.95" customHeight="1">
      <c r="A319" s="10">
        <v>313</v>
      </c>
      <c r="B319" s="100" t="s">
        <v>896</v>
      </c>
      <c r="C319" s="101"/>
      <c r="D319" s="7" t="s">
        <v>897</v>
      </c>
      <c r="E319" s="100" t="s">
        <v>179</v>
      </c>
      <c r="F319" s="101"/>
      <c r="G319" s="11">
        <v>871</v>
      </c>
      <c r="H319" s="12">
        <v>1.79</v>
      </c>
      <c r="I319" s="13">
        <v>2.6326867344518264E-4</v>
      </c>
      <c r="J319" s="3"/>
      <c r="K319" s="3"/>
      <c r="L319" s="3"/>
      <c r="M319" s="3"/>
    </row>
    <row r="320" spans="1:13" ht="12.95" customHeight="1">
      <c r="A320" s="10">
        <v>314</v>
      </c>
      <c r="B320" s="100" t="s">
        <v>898</v>
      </c>
      <c r="C320" s="101"/>
      <c r="D320" s="7" t="s">
        <v>899</v>
      </c>
      <c r="E320" s="100" t="s">
        <v>21</v>
      </c>
      <c r="F320" s="101"/>
      <c r="G320" s="11">
        <v>693</v>
      </c>
      <c r="H320" s="12">
        <v>1.77</v>
      </c>
      <c r="I320" s="13">
        <v>2.6040799612588739E-4</v>
      </c>
      <c r="J320" s="3"/>
      <c r="K320" s="3"/>
      <c r="L320" s="3"/>
      <c r="M320" s="3"/>
    </row>
    <row r="321" spans="1:13" ht="12.95" customHeight="1">
      <c r="A321" s="10">
        <v>315</v>
      </c>
      <c r="B321" s="100" t="s">
        <v>900</v>
      </c>
      <c r="C321" s="101"/>
      <c r="D321" s="7" t="s">
        <v>901</v>
      </c>
      <c r="E321" s="100" t="s">
        <v>212</v>
      </c>
      <c r="F321" s="101"/>
      <c r="G321" s="11">
        <v>1495</v>
      </c>
      <c r="H321" s="12">
        <v>1.77</v>
      </c>
      <c r="I321" s="13">
        <v>2.5931446908284729E-4</v>
      </c>
      <c r="J321" s="3"/>
      <c r="K321" s="3"/>
      <c r="L321" s="3"/>
      <c r="M321" s="3"/>
    </row>
    <row r="322" spans="1:13" ht="12.95" customHeight="1">
      <c r="A322" s="10">
        <v>316</v>
      </c>
      <c r="B322" s="100" t="s">
        <v>902</v>
      </c>
      <c r="C322" s="101"/>
      <c r="D322" s="7" t="s">
        <v>903</v>
      </c>
      <c r="E322" s="100" t="s">
        <v>21</v>
      </c>
      <c r="F322" s="101"/>
      <c r="G322" s="11">
        <v>1290</v>
      </c>
      <c r="H322" s="12">
        <v>1.75</v>
      </c>
      <c r="I322" s="13">
        <v>2.572913228847576E-4</v>
      </c>
      <c r="J322" s="3"/>
      <c r="K322" s="3"/>
      <c r="L322" s="3"/>
      <c r="M322" s="3"/>
    </row>
    <row r="323" spans="1:13" ht="12.95" customHeight="1">
      <c r="A323" s="10">
        <v>317</v>
      </c>
      <c r="B323" s="100" t="s">
        <v>904</v>
      </c>
      <c r="C323" s="101"/>
      <c r="D323" s="7" t="s">
        <v>905</v>
      </c>
      <c r="E323" s="100" t="s">
        <v>36</v>
      </c>
      <c r="F323" s="101"/>
      <c r="G323" s="11">
        <v>603</v>
      </c>
      <c r="H323" s="12">
        <v>1.75</v>
      </c>
      <c r="I323" s="13">
        <v>2.5692164891157488E-4</v>
      </c>
      <c r="J323" s="3"/>
      <c r="K323" s="3"/>
      <c r="L323" s="3"/>
      <c r="M323" s="3"/>
    </row>
    <row r="324" spans="1:13" ht="12.95" customHeight="1">
      <c r="A324" s="10">
        <v>318</v>
      </c>
      <c r="B324" s="100" t="s">
        <v>906</v>
      </c>
      <c r="C324" s="101"/>
      <c r="D324" s="7" t="s">
        <v>907</v>
      </c>
      <c r="E324" s="100" t="s">
        <v>30</v>
      </c>
      <c r="F324" s="101"/>
      <c r="G324" s="11">
        <v>503</v>
      </c>
      <c r="H324" s="12">
        <v>1.74</v>
      </c>
      <c r="I324" s="13">
        <v>2.5490929772223721E-4</v>
      </c>
      <c r="J324" s="3"/>
      <c r="K324" s="3"/>
      <c r="L324" s="3"/>
      <c r="M324" s="3"/>
    </row>
    <row r="325" spans="1:13" ht="12.95" customHeight="1">
      <c r="A325" s="10">
        <v>319</v>
      </c>
      <c r="B325" s="100" t="s">
        <v>608</v>
      </c>
      <c r="C325" s="101"/>
      <c r="D325" s="7" t="s">
        <v>609</v>
      </c>
      <c r="E325" s="100" t="s">
        <v>36</v>
      </c>
      <c r="F325" s="101"/>
      <c r="G325" s="11">
        <v>271</v>
      </c>
      <c r="H325" s="12">
        <v>1.73</v>
      </c>
      <c r="I325" s="13">
        <v>2.5475273337761554E-4</v>
      </c>
      <c r="J325" s="3"/>
      <c r="K325" s="3"/>
      <c r="L325" s="3"/>
      <c r="M325" s="3"/>
    </row>
    <row r="326" spans="1:13" ht="12.95" customHeight="1">
      <c r="A326" s="10">
        <v>320</v>
      </c>
      <c r="B326" s="100" t="s">
        <v>908</v>
      </c>
      <c r="C326" s="101"/>
      <c r="D326" s="7" t="s">
        <v>909</v>
      </c>
      <c r="E326" s="100" t="s">
        <v>171</v>
      </c>
      <c r="F326" s="101"/>
      <c r="G326" s="11">
        <v>503</v>
      </c>
      <c r="H326" s="12">
        <v>1.72</v>
      </c>
      <c r="I326" s="13">
        <v>2.5217588400952231E-4</v>
      </c>
      <c r="J326" s="3"/>
      <c r="K326" s="3"/>
      <c r="L326" s="3"/>
      <c r="M326" s="3"/>
    </row>
    <row r="327" spans="1:13" ht="12.95" customHeight="1">
      <c r="A327" s="10">
        <v>321</v>
      </c>
      <c r="B327" s="100" t="s">
        <v>610</v>
      </c>
      <c r="C327" s="101"/>
      <c r="D327" s="7" t="s">
        <v>611</v>
      </c>
      <c r="E327" s="100" t="s">
        <v>48</v>
      </c>
      <c r="F327" s="101"/>
      <c r="G327" s="11">
        <v>631</v>
      </c>
      <c r="H327" s="12">
        <v>1.72</v>
      </c>
      <c r="I327" s="13">
        <v>2.519847315756338E-4</v>
      </c>
      <c r="J327" s="3"/>
      <c r="K327" s="3"/>
      <c r="L327" s="3"/>
      <c r="M327" s="3"/>
    </row>
    <row r="328" spans="1:13" ht="12.95" customHeight="1">
      <c r="A328" s="10">
        <v>322</v>
      </c>
      <c r="B328" s="100" t="s">
        <v>910</v>
      </c>
      <c r="C328" s="101"/>
      <c r="D328" s="7" t="s">
        <v>911</v>
      </c>
      <c r="E328" s="100" t="s">
        <v>179</v>
      </c>
      <c r="F328" s="101"/>
      <c r="G328" s="11">
        <v>202</v>
      </c>
      <c r="H328" s="12">
        <v>1.69</v>
      </c>
      <c r="I328" s="13">
        <v>2.4768259012848725E-4</v>
      </c>
      <c r="J328" s="3"/>
      <c r="K328" s="3"/>
      <c r="L328" s="3"/>
      <c r="M328" s="3"/>
    </row>
    <row r="329" spans="1:13" ht="12.95" customHeight="1">
      <c r="A329" s="10">
        <v>323</v>
      </c>
      <c r="B329" s="100" t="s">
        <v>912</v>
      </c>
      <c r="C329" s="101"/>
      <c r="D329" s="7" t="s">
        <v>913</v>
      </c>
      <c r="E329" s="100" t="s">
        <v>179</v>
      </c>
      <c r="F329" s="101"/>
      <c r="G329" s="11">
        <v>375</v>
      </c>
      <c r="H329" s="12">
        <v>1.65</v>
      </c>
      <c r="I329" s="13">
        <v>2.4208908657994655E-4</v>
      </c>
      <c r="J329" s="3"/>
      <c r="K329" s="3"/>
      <c r="L329" s="3"/>
      <c r="M329" s="3"/>
    </row>
    <row r="330" spans="1:13" ht="12.95" customHeight="1">
      <c r="A330" s="10">
        <v>324</v>
      </c>
      <c r="B330" s="100" t="s">
        <v>914</v>
      </c>
      <c r="C330" s="101"/>
      <c r="D330" s="7" t="s">
        <v>915</v>
      </c>
      <c r="E330" s="100" t="s">
        <v>21</v>
      </c>
      <c r="F330" s="101"/>
      <c r="G330" s="11">
        <v>682</v>
      </c>
      <c r="H330" s="12">
        <v>1.64</v>
      </c>
      <c r="I330" s="13">
        <v>2.4129972910323996E-4</v>
      </c>
      <c r="J330" s="3"/>
      <c r="K330" s="3"/>
      <c r="L330" s="3"/>
      <c r="M330" s="3"/>
    </row>
    <row r="331" spans="1:13" ht="12.95" customHeight="1">
      <c r="A331" s="10">
        <v>325</v>
      </c>
      <c r="B331" s="100" t="s">
        <v>918</v>
      </c>
      <c r="C331" s="101"/>
      <c r="D331" s="7" t="s">
        <v>919</v>
      </c>
      <c r="E331" s="100" t="s">
        <v>174</v>
      </c>
      <c r="F331" s="101"/>
      <c r="G331" s="11">
        <v>85</v>
      </c>
      <c r="H331" s="12">
        <v>1.64</v>
      </c>
      <c r="I331" s="13">
        <v>2.4116012834380011E-4</v>
      </c>
      <c r="J331" s="3"/>
      <c r="K331" s="3"/>
      <c r="L331" s="3"/>
      <c r="M331" s="3"/>
    </row>
    <row r="332" spans="1:13" ht="12.95" customHeight="1">
      <c r="A332" s="10">
        <v>326</v>
      </c>
      <c r="B332" s="100" t="s">
        <v>916</v>
      </c>
      <c r="C332" s="101"/>
      <c r="D332" s="7" t="s">
        <v>917</v>
      </c>
      <c r="E332" s="100" t="s">
        <v>42</v>
      </c>
      <c r="F332" s="101"/>
      <c r="G332" s="11">
        <v>657</v>
      </c>
      <c r="H332" s="12">
        <v>1.64</v>
      </c>
      <c r="I332" s="13">
        <v>2.4113890550346443E-4</v>
      </c>
      <c r="J332" s="3"/>
      <c r="K332" s="3"/>
      <c r="L332" s="3"/>
      <c r="M332" s="3"/>
    </row>
    <row r="333" spans="1:13" ht="12.95" customHeight="1">
      <c r="A333" s="10">
        <v>327</v>
      </c>
      <c r="B333" s="100" t="s">
        <v>922</v>
      </c>
      <c r="C333" s="101"/>
      <c r="D333" s="7" t="s">
        <v>923</v>
      </c>
      <c r="E333" s="100" t="s">
        <v>21</v>
      </c>
      <c r="F333" s="101"/>
      <c r="G333" s="11">
        <v>869</v>
      </c>
      <c r="H333" s="12">
        <v>1.62</v>
      </c>
      <c r="I333" s="13">
        <v>2.3803141169154556E-4</v>
      </c>
      <c r="J333" s="3"/>
      <c r="K333" s="3"/>
      <c r="L333" s="3"/>
      <c r="M333" s="3"/>
    </row>
    <row r="334" spans="1:13" ht="12.95" customHeight="1">
      <c r="A334" s="10">
        <v>328</v>
      </c>
      <c r="B334" s="100" t="s">
        <v>920</v>
      </c>
      <c r="C334" s="101"/>
      <c r="D334" s="7" t="s">
        <v>921</v>
      </c>
      <c r="E334" s="100" t="s">
        <v>15</v>
      </c>
      <c r="F334" s="101"/>
      <c r="G334" s="11">
        <v>5734</v>
      </c>
      <c r="H334" s="12">
        <v>1.62</v>
      </c>
      <c r="I334" s="13">
        <v>2.3790950887162435E-4</v>
      </c>
      <c r="J334" s="3"/>
      <c r="K334" s="3"/>
      <c r="L334" s="3"/>
      <c r="M334" s="3"/>
    </row>
    <row r="335" spans="1:13" ht="12.95" customHeight="1">
      <c r="A335" s="10">
        <v>329</v>
      </c>
      <c r="B335" s="100" t="s">
        <v>928</v>
      </c>
      <c r="C335" s="101"/>
      <c r="D335" s="7" t="s">
        <v>929</v>
      </c>
      <c r="E335" s="100" t="s">
        <v>179</v>
      </c>
      <c r="F335" s="101"/>
      <c r="G335" s="11">
        <v>98</v>
      </c>
      <c r="H335" s="12">
        <v>1.61</v>
      </c>
      <c r="I335" s="13">
        <v>2.3658341181009607E-4</v>
      </c>
      <c r="J335" s="3"/>
      <c r="K335" s="3"/>
      <c r="L335" s="3"/>
      <c r="M335" s="3"/>
    </row>
    <row r="336" spans="1:13" ht="12.95" customHeight="1">
      <c r="A336" s="10">
        <v>330</v>
      </c>
      <c r="B336" s="100" t="s">
        <v>924</v>
      </c>
      <c r="C336" s="101"/>
      <c r="D336" s="7" t="s">
        <v>925</v>
      </c>
      <c r="E336" s="100" t="s">
        <v>21</v>
      </c>
      <c r="F336" s="101"/>
      <c r="G336" s="11">
        <v>474</v>
      </c>
      <c r="H336" s="12">
        <v>1.61</v>
      </c>
      <c r="I336" s="13">
        <v>2.3645343109246925E-4</v>
      </c>
      <c r="J336" s="3"/>
      <c r="K336" s="3"/>
      <c r="L336" s="3"/>
      <c r="M336" s="3"/>
    </row>
    <row r="337" spans="1:13" ht="12.95" customHeight="1">
      <c r="A337" s="10">
        <v>331</v>
      </c>
      <c r="B337" s="100" t="s">
        <v>358</v>
      </c>
      <c r="C337" s="101"/>
      <c r="D337" s="7" t="s">
        <v>359</v>
      </c>
      <c r="E337" s="100" t="s">
        <v>13</v>
      </c>
      <c r="F337" s="101"/>
      <c r="G337" s="11">
        <v>6692</v>
      </c>
      <c r="H337" s="12">
        <v>1.61</v>
      </c>
      <c r="I337" s="13">
        <v>2.3637779259577118E-4</v>
      </c>
      <c r="J337" s="3"/>
      <c r="K337" s="3"/>
      <c r="L337" s="3"/>
      <c r="M337" s="3"/>
    </row>
    <row r="338" spans="1:13" ht="12.95" customHeight="1">
      <c r="A338" s="10">
        <v>332</v>
      </c>
      <c r="B338" s="100" t="s">
        <v>930</v>
      </c>
      <c r="C338" s="101"/>
      <c r="D338" s="7" t="s">
        <v>931</v>
      </c>
      <c r="E338" s="100" t="s">
        <v>179</v>
      </c>
      <c r="F338" s="101"/>
      <c r="G338" s="11">
        <v>334</v>
      </c>
      <c r="H338" s="12">
        <v>1.6</v>
      </c>
      <c r="I338" s="13">
        <v>2.3534073740123676E-4</v>
      </c>
      <c r="J338" s="3"/>
      <c r="K338" s="3"/>
      <c r="L338" s="3"/>
      <c r="M338" s="3"/>
    </row>
    <row r="339" spans="1:13" ht="12.95" customHeight="1">
      <c r="A339" s="10">
        <v>333</v>
      </c>
      <c r="B339" s="100" t="s">
        <v>926</v>
      </c>
      <c r="C339" s="101"/>
      <c r="D339" s="7" t="s">
        <v>927</v>
      </c>
      <c r="E339" s="100" t="s">
        <v>809</v>
      </c>
      <c r="F339" s="101"/>
      <c r="G339" s="11">
        <v>85</v>
      </c>
      <c r="H339" s="12">
        <v>1.6</v>
      </c>
      <c r="I339" s="13">
        <v>2.3521773304981025E-4</v>
      </c>
      <c r="J339" s="3"/>
      <c r="K339" s="3"/>
      <c r="L339" s="3"/>
      <c r="M339" s="3"/>
    </row>
    <row r="340" spans="1:13" ht="12.95" customHeight="1">
      <c r="A340" s="10">
        <v>334</v>
      </c>
      <c r="B340" s="100" t="s">
        <v>934</v>
      </c>
      <c r="C340" s="101"/>
      <c r="D340" s="7" t="s">
        <v>935</v>
      </c>
      <c r="E340" s="100" t="s">
        <v>192</v>
      </c>
      <c r="F340" s="101"/>
      <c r="G340" s="11">
        <v>1402</v>
      </c>
      <c r="H340" s="12">
        <v>1.59</v>
      </c>
      <c r="I340" s="13">
        <v>2.3422598751786101E-4</v>
      </c>
      <c r="J340" s="3"/>
      <c r="K340" s="3"/>
      <c r="L340" s="3"/>
      <c r="M340" s="3"/>
    </row>
    <row r="341" spans="1:13" ht="12.95" customHeight="1">
      <c r="A341" s="10">
        <v>335</v>
      </c>
      <c r="B341" s="100" t="s">
        <v>932</v>
      </c>
      <c r="C341" s="101"/>
      <c r="D341" s="7" t="s">
        <v>933</v>
      </c>
      <c r="E341" s="100" t="s">
        <v>30</v>
      </c>
      <c r="F341" s="101"/>
      <c r="G341" s="11">
        <v>356</v>
      </c>
      <c r="H341" s="12">
        <v>1.59</v>
      </c>
      <c r="I341" s="13">
        <v>2.3416297991575715E-4</v>
      </c>
      <c r="J341" s="3"/>
      <c r="K341" s="3"/>
      <c r="L341" s="3"/>
      <c r="M341" s="3"/>
    </row>
    <row r="342" spans="1:13" ht="12.95" customHeight="1">
      <c r="A342" s="10">
        <v>336</v>
      </c>
      <c r="B342" s="100" t="s">
        <v>936</v>
      </c>
      <c r="C342" s="101"/>
      <c r="D342" s="7" t="s">
        <v>937</v>
      </c>
      <c r="E342" s="100" t="s">
        <v>812</v>
      </c>
      <c r="F342" s="101"/>
      <c r="G342" s="11">
        <v>665</v>
      </c>
      <c r="H342" s="12">
        <v>1.59</v>
      </c>
      <c r="I342" s="13">
        <v>2.3386872413297147E-4</v>
      </c>
      <c r="J342" s="3"/>
      <c r="K342" s="3"/>
      <c r="L342" s="3"/>
      <c r="M342" s="3"/>
    </row>
    <row r="343" spans="1:13" ht="12.95" customHeight="1">
      <c r="A343" s="10">
        <v>337</v>
      </c>
      <c r="B343" s="100" t="s">
        <v>940</v>
      </c>
      <c r="C343" s="101"/>
      <c r="D343" s="7" t="s">
        <v>941</v>
      </c>
      <c r="E343" s="100" t="s">
        <v>815</v>
      </c>
      <c r="F343" s="101"/>
      <c r="G343" s="11">
        <v>208</v>
      </c>
      <c r="H343" s="12">
        <v>1.59</v>
      </c>
      <c r="I343" s="13">
        <v>2.337009241669956E-4</v>
      </c>
      <c r="J343" s="3"/>
      <c r="K343" s="3"/>
      <c r="L343" s="3"/>
      <c r="M343" s="3"/>
    </row>
    <row r="344" spans="1:13" ht="12.95" customHeight="1">
      <c r="A344" s="10">
        <v>338</v>
      </c>
      <c r="B344" s="100" t="s">
        <v>938</v>
      </c>
      <c r="C344" s="101"/>
      <c r="D344" s="7" t="s">
        <v>939</v>
      </c>
      <c r="E344" s="100" t="s">
        <v>33</v>
      </c>
      <c r="F344" s="101"/>
      <c r="G344" s="11">
        <v>4691</v>
      </c>
      <c r="H344" s="12">
        <v>1.59</v>
      </c>
      <c r="I344" s="13">
        <v>2.3356124997212204E-4</v>
      </c>
      <c r="J344" s="3"/>
      <c r="K344" s="3"/>
      <c r="L344" s="3"/>
      <c r="M344" s="3"/>
    </row>
    <row r="345" spans="1:13" ht="12.95" customHeight="1">
      <c r="A345" s="10">
        <v>339</v>
      </c>
      <c r="B345" s="100" t="s">
        <v>589</v>
      </c>
      <c r="C345" s="101"/>
      <c r="D345" s="7" t="s">
        <v>590</v>
      </c>
      <c r="E345" s="100" t="s">
        <v>174</v>
      </c>
      <c r="F345" s="101"/>
      <c r="G345" s="11">
        <v>80</v>
      </c>
      <c r="H345" s="12">
        <v>1.56</v>
      </c>
      <c r="I345" s="13">
        <v>2.2964728822744742E-4</v>
      </c>
      <c r="J345" s="3"/>
      <c r="K345" s="3"/>
      <c r="L345" s="3"/>
      <c r="M345" s="3"/>
    </row>
    <row r="346" spans="1:13" ht="12.95" customHeight="1">
      <c r="A346" s="10">
        <v>340</v>
      </c>
      <c r="B346" s="100" t="s">
        <v>942</v>
      </c>
      <c r="C346" s="101"/>
      <c r="D346" s="7" t="s">
        <v>943</v>
      </c>
      <c r="E346" s="100" t="s">
        <v>15</v>
      </c>
      <c r="F346" s="101"/>
      <c r="G346" s="11">
        <v>58</v>
      </c>
      <c r="H346" s="12">
        <v>1.54</v>
      </c>
      <c r="I346" s="13">
        <v>2.2611533760881499E-4</v>
      </c>
      <c r="J346" s="3"/>
      <c r="K346" s="3"/>
      <c r="L346" s="3"/>
      <c r="M346" s="3"/>
    </row>
    <row r="347" spans="1:13" ht="12.95" customHeight="1">
      <c r="A347" s="10">
        <v>341</v>
      </c>
      <c r="B347" s="100" t="s">
        <v>944</v>
      </c>
      <c r="C347" s="101"/>
      <c r="D347" s="7" t="s">
        <v>945</v>
      </c>
      <c r="E347" s="100" t="s">
        <v>804</v>
      </c>
      <c r="F347" s="101"/>
      <c r="G347" s="11">
        <v>499</v>
      </c>
      <c r="H347" s="12">
        <v>1.53</v>
      </c>
      <c r="I347" s="13">
        <v>2.2404313654102206E-4</v>
      </c>
      <c r="J347" s="3"/>
      <c r="K347" s="3"/>
      <c r="L347" s="3"/>
      <c r="M347" s="3"/>
    </row>
    <row r="348" spans="1:13" ht="12.95" customHeight="1">
      <c r="A348" s="10">
        <v>342</v>
      </c>
      <c r="B348" s="100" t="s">
        <v>946</v>
      </c>
      <c r="C348" s="101"/>
      <c r="D348" s="7" t="s">
        <v>947</v>
      </c>
      <c r="E348" s="100" t="s">
        <v>24</v>
      </c>
      <c r="F348" s="101"/>
      <c r="G348" s="11">
        <v>3246</v>
      </c>
      <c r="H348" s="12">
        <v>1.52</v>
      </c>
      <c r="I348" s="13">
        <v>2.2311564701354934E-4</v>
      </c>
      <c r="J348" s="3"/>
      <c r="K348" s="3"/>
      <c r="L348" s="3"/>
      <c r="M348" s="3"/>
    </row>
    <row r="349" spans="1:13" ht="12.95" customHeight="1">
      <c r="A349" s="10">
        <v>343</v>
      </c>
      <c r="B349" s="100" t="s">
        <v>739</v>
      </c>
      <c r="C349" s="101"/>
      <c r="D349" s="7" t="s">
        <v>740</v>
      </c>
      <c r="E349" s="100" t="s">
        <v>48</v>
      </c>
      <c r="F349" s="101"/>
      <c r="G349" s="11">
        <v>116</v>
      </c>
      <c r="H349" s="12">
        <v>1.52</v>
      </c>
      <c r="I349" s="13">
        <v>2.2288682220217919E-4</v>
      </c>
      <c r="J349" s="3"/>
      <c r="K349" s="3"/>
      <c r="L349" s="3"/>
      <c r="M349" s="3"/>
    </row>
    <row r="350" spans="1:13" ht="12.95" customHeight="1">
      <c r="A350" s="10">
        <v>344</v>
      </c>
      <c r="B350" s="100" t="s">
        <v>948</v>
      </c>
      <c r="C350" s="101"/>
      <c r="D350" s="7" t="s">
        <v>949</v>
      </c>
      <c r="E350" s="100" t="s">
        <v>179</v>
      </c>
      <c r="F350" s="101"/>
      <c r="G350" s="11">
        <v>111</v>
      </c>
      <c r="H350" s="12">
        <v>1.51</v>
      </c>
      <c r="I350" s="13">
        <v>2.2217273604500226E-4</v>
      </c>
      <c r="J350" s="3"/>
      <c r="K350" s="3"/>
      <c r="L350" s="3"/>
      <c r="M350" s="3"/>
    </row>
    <row r="351" spans="1:13" ht="12.95" customHeight="1">
      <c r="A351" s="10">
        <v>345</v>
      </c>
      <c r="B351" s="100" t="s">
        <v>950</v>
      </c>
      <c r="C351" s="101"/>
      <c r="D351" s="7" t="s">
        <v>951</v>
      </c>
      <c r="E351" s="100" t="s">
        <v>192</v>
      </c>
      <c r="F351" s="101"/>
      <c r="G351" s="11">
        <v>57</v>
      </c>
      <c r="H351" s="12">
        <v>1.51</v>
      </c>
      <c r="I351" s="13">
        <v>2.2195309066284306E-4</v>
      </c>
      <c r="J351" s="3"/>
      <c r="K351" s="3"/>
      <c r="L351" s="3"/>
      <c r="M351" s="3"/>
    </row>
    <row r="352" spans="1:13" ht="12.95" customHeight="1">
      <c r="A352" s="10">
        <v>346</v>
      </c>
      <c r="B352" s="100" t="s">
        <v>360</v>
      </c>
      <c r="C352" s="101"/>
      <c r="D352" s="7" t="s">
        <v>361</v>
      </c>
      <c r="E352" s="100" t="s">
        <v>21</v>
      </c>
      <c r="F352" s="101"/>
      <c r="G352" s="11">
        <v>292</v>
      </c>
      <c r="H352" s="12">
        <v>1.51</v>
      </c>
      <c r="I352" s="13">
        <v>2.2112172811806724E-4</v>
      </c>
      <c r="J352" s="3"/>
      <c r="K352" s="3"/>
      <c r="L352" s="3"/>
      <c r="M352" s="3"/>
    </row>
    <row r="353" spans="1:13" ht="12.95" customHeight="1">
      <c r="A353" s="10">
        <v>347</v>
      </c>
      <c r="B353" s="100" t="s">
        <v>952</v>
      </c>
      <c r="C353" s="101"/>
      <c r="D353" s="7" t="s">
        <v>953</v>
      </c>
      <c r="E353" s="100" t="s">
        <v>192</v>
      </c>
      <c r="F353" s="101"/>
      <c r="G353" s="11">
        <v>601</v>
      </c>
      <c r="H353" s="12">
        <v>1.5</v>
      </c>
      <c r="I353" s="13">
        <v>2.2098242110036212E-4</v>
      </c>
      <c r="J353" s="3"/>
      <c r="K353" s="3"/>
      <c r="L353" s="3"/>
      <c r="M353" s="3"/>
    </row>
    <row r="354" spans="1:13" ht="12.95" customHeight="1">
      <c r="A354" s="10">
        <v>348</v>
      </c>
      <c r="B354" s="100" t="s">
        <v>362</v>
      </c>
      <c r="C354" s="101"/>
      <c r="D354" s="7" t="s">
        <v>363</v>
      </c>
      <c r="E354" s="100" t="s">
        <v>174</v>
      </c>
      <c r="F354" s="101"/>
      <c r="G354" s="11">
        <v>2111</v>
      </c>
      <c r="H354" s="12">
        <v>1.5</v>
      </c>
      <c r="I354" s="13">
        <v>2.2059659133176815E-4</v>
      </c>
      <c r="J354" s="3"/>
      <c r="K354" s="3"/>
      <c r="L354" s="3"/>
      <c r="M354" s="3"/>
    </row>
    <row r="355" spans="1:13" ht="12.95" customHeight="1">
      <c r="A355" s="10">
        <v>349</v>
      </c>
      <c r="B355" s="100" t="s">
        <v>741</v>
      </c>
      <c r="C355" s="101"/>
      <c r="D355" s="7" t="s">
        <v>742</v>
      </c>
      <c r="E355" s="100" t="s">
        <v>30</v>
      </c>
      <c r="F355" s="101"/>
      <c r="G355" s="11">
        <v>297</v>
      </c>
      <c r="H355" s="12">
        <v>1.49</v>
      </c>
      <c r="I355" s="13">
        <v>2.1845220323266044E-4</v>
      </c>
      <c r="J355" s="3"/>
      <c r="K355" s="3"/>
      <c r="L355" s="3"/>
      <c r="M355" s="3"/>
    </row>
    <row r="356" spans="1:13" ht="12.95" customHeight="1">
      <c r="A356" s="10">
        <v>350</v>
      </c>
      <c r="B356" s="100" t="s">
        <v>954</v>
      </c>
      <c r="C356" s="101"/>
      <c r="D356" s="7" t="s">
        <v>955</v>
      </c>
      <c r="E356" s="100" t="s">
        <v>179</v>
      </c>
      <c r="F356" s="101"/>
      <c r="G356" s="11">
        <v>50</v>
      </c>
      <c r="H356" s="12">
        <v>1.48</v>
      </c>
      <c r="I356" s="13">
        <v>2.1793066478261204E-4</v>
      </c>
      <c r="J356" s="3"/>
      <c r="K356" s="3"/>
      <c r="L356" s="3"/>
      <c r="M356" s="3"/>
    </row>
    <row r="357" spans="1:13" ht="12.95" customHeight="1">
      <c r="A357" s="10">
        <v>351</v>
      </c>
      <c r="B357" s="100" t="s">
        <v>958</v>
      </c>
      <c r="C357" s="101"/>
      <c r="D357" s="7" t="s">
        <v>959</v>
      </c>
      <c r="E357" s="100" t="s">
        <v>192</v>
      </c>
      <c r="F357" s="101"/>
      <c r="G357" s="11">
        <v>6495</v>
      </c>
      <c r="H357" s="12">
        <v>1.48</v>
      </c>
      <c r="I357" s="13">
        <v>2.1749519266084534E-4</v>
      </c>
      <c r="J357" s="3"/>
      <c r="K357" s="3"/>
      <c r="L357" s="3"/>
      <c r="M357" s="3"/>
    </row>
    <row r="358" spans="1:13" ht="12.95" customHeight="1">
      <c r="A358" s="10">
        <v>352</v>
      </c>
      <c r="B358" s="100" t="s">
        <v>956</v>
      </c>
      <c r="C358" s="101"/>
      <c r="D358" s="7" t="s">
        <v>957</v>
      </c>
      <c r="E358" s="100" t="s">
        <v>164</v>
      </c>
      <c r="F358" s="101"/>
      <c r="G358" s="11">
        <v>53</v>
      </c>
      <c r="H358" s="12">
        <v>1.48</v>
      </c>
      <c r="I358" s="13">
        <v>2.1704562093581068E-4</v>
      </c>
      <c r="J358" s="3"/>
      <c r="K358" s="3"/>
      <c r="L358" s="3"/>
      <c r="M358" s="3"/>
    </row>
    <row r="359" spans="1:13" ht="12.95" customHeight="1">
      <c r="A359" s="10">
        <v>353</v>
      </c>
      <c r="B359" s="100" t="s">
        <v>960</v>
      </c>
      <c r="C359" s="101"/>
      <c r="D359" s="7" t="s">
        <v>961</v>
      </c>
      <c r="E359" s="100" t="s">
        <v>207</v>
      </c>
      <c r="F359" s="101"/>
      <c r="G359" s="11">
        <v>2157</v>
      </c>
      <c r="H359" s="12">
        <v>1.46</v>
      </c>
      <c r="I359" s="13">
        <v>2.1510751296993104E-4</v>
      </c>
      <c r="J359" s="3"/>
      <c r="K359" s="3"/>
      <c r="L359" s="3"/>
      <c r="M359" s="3"/>
    </row>
    <row r="360" spans="1:13" ht="12.95" customHeight="1">
      <c r="A360" s="10">
        <v>354</v>
      </c>
      <c r="B360" s="100" t="s">
        <v>962</v>
      </c>
      <c r="C360" s="101"/>
      <c r="D360" s="7" t="s">
        <v>963</v>
      </c>
      <c r="E360" s="100" t="s">
        <v>48</v>
      </c>
      <c r="F360" s="101"/>
      <c r="G360" s="11">
        <v>67</v>
      </c>
      <c r="H360" s="12">
        <v>1.46</v>
      </c>
      <c r="I360" s="13">
        <v>2.1447530732131564E-4</v>
      </c>
      <c r="J360" s="3"/>
      <c r="K360" s="3"/>
      <c r="L360" s="3"/>
      <c r="M360" s="3"/>
    </row>
    <row r="361" spans="1:13" ht="12.95" customHeight="1">
      <c r="A361" s="10">
        <v>355</v>
      </c>
      <c r="B361" s="100" t="s">
        <v>964</v>
      </c>
      <c r="C361" s="101"/>
      <c r="D361" s="7" t="s">
        <v>965</v>
      </c>
      <c r="E361" s="100" t="s">
        <v>30</v>
      </c>
      <c r="F361" s="101"/>
      <c r="G361" s="11">
        <v>217</v>
      </c>
      <c r="H361" s="12">
        <v>1.44</v>
      </c>
      <c r="I361" s="13">
        <v>2.1155955342675475E-4</v>
      </c>
      <c r="J361" s="3"/>
      <c r="K361" s="3"/>
      <c r="L361" s="3"/>
      <c r="M361" s="3"/>
    </row>
    <row r="362" spans="1:13" ht="12.95" customHeight="1">
      <c r="A362" s="10">
        <v>356</v>
      </c>
      <c r="B362" s="100" t="s">
        <v>966</v>
      </c>
      <c r="C362" s="101"/>
      <c r="D362" s="7" t="s">
        <v>967</v>
      </c>
      <c r="E362" s="100" t="s">
        <v>30</v>
      </c>
      <c r="F362" s="101"/>
      <c r="G362" s="11">
        <v>1014</v>
      </c>
      <c r="H362" s="12">
        <v>1.44</v>
      </c>
      <c r="I362" s="13">
        <v>2.1117857039678418E-4</v>
      </c>
      <c r="J362" s="3"/>
      <c r="K362" s="3"/>
      <c r="L362" s="3"/>
      <c r="M362" s="3"/>
    </row>
    <row r="363" spans="1:13" ht="12.95" customHeight="1">
      <c r="A363" s="10">
        <v>357</v>
      </c>
      <c r="B363" s="100" t="s">
        <v>968</v>
      </c>
      <c r="C363" s="101"/>
      <c r="D363" s="7" t="s">
        <v>969</v>
      </c>
      <c r="E363" s="100" t="s">
        <v>179</v>
      </c>
      <c r="F363" s="101"/>
      <c r="G363" s="11">
        <v>1038</v>
      </c>
      <c r="H363" s="12">
        <v>1.42</v>
      </c>
      <c r="I363" s="13">
        <v>2.0916408957986958E-4</v>
      </c>
      <c r="J363" s="3"/>
      <c r="K363" s="3"/>
      <c r="L363" s="3"/>
      <c r="M363" s="3"/>
    </row>
    <row r="364" spans="1:13" ht="12.95" customHeight="1">
      <c r="A364" s="10">
        <v>358</v>
      </c>
      <c r="B364" s="100" t="s">
        <v>972</v>
      </c>
      <c r="C364" s="101"/>
      <c r="D364" s="7" t="s">
        <v>973</v>
      </c>
      <c r="E364" s="100" t="s">
        <v>30</v>
      </c>
      <c r="F364" s="101"/>
      <c r="G364" s="11">
        <v>125</v>
      </c>
      <c r="H364" s="12">
        <v>1.42</v>
      </c>
      <c r="I364" s="13">
        <v>2.0876775854425831E-4</v>
      </c>
      <c r="J364" s="3"/>
      <c r="K364" s="3"/>
      <c r="L364" s="3"/>
      <c r="M364" s="3"/>
    </row>
    <row r="365" spans="1:13" ht="12.95" customHeight="1">
      <c r="A365" s="10">
        <v>359</v>
      </c>
      <c r="B365" s="100" t="s">
        <v>970</v>
      </c>
      <c r="C365" s="101"/>
      <c r="D365" s="7" t="s">
        <v>971</v>
      </c>
      <c r="E365" s="100" t="s">
        <v>192</v>
      </c>
      <c r="F365" s="101"/>
      <c r="G365" s="11">
        <v>828</v>
      </c>
      <c r="H365" s="12">
        <v>1.42</v>
      </c>
      <c r="I365" s="13">
        <v>2.0813393731610179E-4</v>
      </c>
      <c r="J365" s="3"/>
      <c r="K365" s="3"/>
      <c r="L365" s="3"/>
      <c r="M365" s="3"/>
    </row>
    <row r="366" spans="1:13" ht="12.95" customHeight="1">
      <c r="A366" s="10">
        <v>360</v>
      </c>
      <c r="B366" s="100" t="s">
        <v>743</v>
      </c>
      <c r="C366" s="101"/>
      <c r="D366" s="7" t="s">
        <v>744</v>
      </c>
      <c r="E366" s="100" t="s">
        <v>48</v>
      </c>
      <c r="F366" s="101"/>
      <c r="G366" s="11">
        <v>166</v>
      </c>
      <c r="H366" s="12">
        <v>1.4</v>
      </c>
      <c r="I366" s="13">
        <v>2.0616204905072591E-4</v>
      </c>
      <c r="J366" s="3"/>
      <c r="K366" s="3"/>
      <c r="L366" s="3"/>
      <c r="M366" s="3"/>
    </row>
    <row r="367" spans="1:13" ht="12.95" customHeight="1">
      <c r="A367" s="10">
        <v>361</v>
      </c>
      <c r="B367" s="100" t="s">
        <v>974</v>
      </c>
      <c r="C367" s="101"/>
      <c r="D367" s="7" t="s">
        <v>975</v>
      </c>
      <c r="E367" s="100" t="s">
        <v>212</v>
      </c>
      <c r="F367" s="101"/>
      <c r="G367" s="11">
        <v>1841</v>
      </c>
      <c r="H367" s="12">
        <v>1.38</v>
      </c>
      <c r="I367" s="13">
        <v>2.0306233939477794E-4</v>
      </c>
      <c r="J367" s="3"/>
      <c r="K367" s="3"/>
      <c r="L367" s="3"/>
      <c r="M367" s="3"/>
    </row>
    <row r="368" spans="1:13" ht="12.95" customHeight="1">
      <c r="A368" s="10">
        <v>362</v>
      </c>
      <c r="B368" s="100" t="s">
        <v>976</v>
      </c>
      <c r="C368" s="101"/>
      <c r="D368" s="7" t="s">
        <v>977</v>
      </c>
      <c r="E368" s="100" t="s">
        <v>45</v>
      </c>
      <c r="F368" s="101"/>
      <c r="G368" s="11">
        <v>1263</v>
      </c>
      <c r="H368" s="12">
        <v>1.36</v>
      </c>
      <c r="I368" s="13">
        <v>1.9931749945388555E-4</v>
      </c>
      <c r="J368" s="3"/>
      <c r="K368" s="3"/>
      <c r="L368" s="3"/>
      <c r="M368" s="3"/>
    </row>
    <row r="369" spans="1:13" ht="12.95" customHeight="1">
      <c r="A369" s="10">
        <v>363</v>
      </c>
      <c r="B369" s="100" t="s">
        <v>980</v>
      </c>
      <c r="C369" s="101"/>
      <c r="D369" s="7" t="s">
        <v>981</v>
      </c>
      <c r="E369" s="100" t="s">
        <v>21</v>
      </c>
      <c r="F369" s="101"/>
      <c r="G369" s="11">
        <v>264</v>
      </c>
      <c r="H369" s="12">
        <v>1.34</v>
      </c>
      <c r="I369" s="13">
        <v>1.9656433160950869E-4</v>
      </c>
      <c r="J369" s="3"/>
      <c r="K369" s="3"/>
      <c r="L369" s="3"/>
      <c r="M369" s="3"/>
    </row>
    <row r="370" spans="1:13" ht="12.95" customHeight="1">
      <c r="A370" s="10">
        <v>364</v>
      </c>
      <c r="B370" s="100" t="s">
        <v>978</v>
      </c>
      <c r="C370" s="101"/>
      <c r="D370" s="7" t="s">
        <v>979</v>
      </c>
      <c r="E370" s="100" t="s">
        <v>158</v>
      </c>
      <c r="F370" s="101"/>
      <c r="G370" s="11">
        <v>996</v>
      </c>
      <c r="H370" s="12">
        <v>1.34</v>
      </c>
      <c r="I370" s="13">
        <v>1.9645858458499876E-4</v>
      </c>
      <c r="J370" s="3"/>
      <c r="K370" s="3"/>
      <c r="L370" s="3"/>
      <c r="M370" s="3"/>
    </row>
    <row r="371" spans="1:13" ht="12.95" customHeight="1">
      <c r="A371" s="10">
        <v>365</v>
      </c>
      <c r="B371" s="100" t="s">
        <v>364</v>
      </c>
      <c r="C371" s="101"/>
      <c r="D371" s="7" t="s">
        <v>365</v>
      </c>
      <c r="E371" s="100" t="s">
        <v>13</v>
      </c>
      <c r="F371" s="101"/>
      <c r="G371" s="11">
        <v>3423</v>
      </c>
      <c r="H371" s="12">
        <v>1.32</v>
      </c>
      <c r="I371" s="13">
        <v>1.9405724590341856E-4</v>
      </c>
      <c r="J371" s="3"/>
      <c r="K371" s="3"/>
      <c r="L371" s="3"/>
      <c r="M371" s="3"/>
    </row>
    <row r="372" spans="1:13" ht="12.95" customHeight="1">
      <c r="A372" s="10">
        <v>366</v>
      </c>
      <c r="B372" s="100" t="s">
        <v>982</v>
      </c>
      <c r="C372" s="101"/>
      <c r="D372" s="7" t="s">
        <v>983</v>
      </c>
      <c r="E372" s="100" t="s">
        <v>197</v>
      </c>
      <c r="F372" s="101"/>
      <c r="G372" s="11">
        <v>35930</v>
      </c>
      <c r="H372" s="12">
        <v>1.31</v>
      </c>
      <c r="I372" s="13">
        <v>1.9261306466452084E-4</v>
      </c>
      <c r="J372" s="3"/>
      <c r="K372" s="3"/>
      <c r="L372" s="3"/>
      <c r="M372" s="3"/>
    </row>
    <row r="373" spans="1:13" ht="12.95" customHeight="1">
      <c r="A373" s="10">
        <v>367</v>
      </c>
      <c r="B373" s="100" t="s">
        <v>984</v>
      </c>
      <c r="C373" s="101"/>
      <c r="D373" s="7" t="s">
        <v>985</v>
      </c>
      <c r="E373" s="100" t="s">
        <v>573</v>
      </c>
      <c r="F373" s="101"/>
      <c r="G373" s="11">
        <v>348</v>
      </c>
      <c r="H373" s="12">
        <v>1.29</v>
      </c>
      <c r="I373" s="13">
        <v>1.8921315095565849E-4</v>
      </c>
      <c r="J373" s="3"/>
      <c r="K373" s="3"/>
      <c r="L373" s="3"/>
      <c r="M373" s="3"/>
    </row>
    <row r="374" spans="1:13" ht="12.95" customHeight="1">
      <c r="A374" s="10">
        <v>368</v>
      </c>
      <c r="B374" s="100" t="s">
        <v>986</v>
      </c>
      <c r="C374" s="101"/>
      <c r="D374" s="7" t="s">
        <v>987</v>
      </c>
      <c r="E374" s="100" t="s">
        <v>171</v>
      </c>
      <c r="F374" s="101"/>
      <c r="G374" s="11">
        <v>510</v>
      </c>
      <c r="H374" s="12">
        <v>1.27</v>
      </c>
      <c r="I374" s="13">
        <v>1.860993416964425E-4</v>
      </c>
      <c r="J374" s="3"/>
      <c r="K374" s="3"/>
      <c r="L374" s="3"/>
      <c r="M374" s="3"/>
    </row>
    <row r="375" spans="1:13" ht="12.95" customHeight="1">
      <c r="A375" s="10">
        <v>369</v>
      </c>
      <c r="B375" s="100" t="s">
        <v>988</v>
      </c>
      <c r="C375" s="101"/>
      <c r="D375" s="7" t="s">
        <v>989</v>
      </c>
      <c r="E375" s="100" t="s">
        <v>669</v>
      </c>
      <c r="F375" s="101"/>
      <c r="G375" s="11">
        <v>435</v>
      </c>
      <c r="H375" s="12">
        <v>1.26</v>
      </c>
      <c r="I375" s="13">
        <v>1.8489426622963118E-4</v>
      </c>
      <c r="J375" s="3"/>
      <c r="K375" s="3"/>
      <c r="L375" s="3"/>
      <c r="M375" s="3"/>
    </row>
    <row r="376" spans="1:13" ht="12.95" customHeight="1">
      <c r="A376" s="10">
        <v>370</v>
      </c>
      <c r="B376" s="100" t="s">
        <v>990</v>
      </c>
      <c r="C376" s="101"/>
      <c r="D376" s="7" t="s">
        <v>991</v>
      </c>
      <c r="E376" s="100" t="s">
        <v>13</v>
      </c>
      <c r="F376" s="101"/>
      <c r="G376" s="11">
        <v>2952</v>
      </c>
      <c r="H376" s="12">
        <v>1.26</v>
      </c>
      <c r="I376" s="13">
        <v>1.846977530090835E-4</v>
      </c>
      <c r="J376" s="3"/>
      <c r="K376" s="3"/>
      <c r="L376" s="3"/>
      <c r="M376" s="3"/>
    </row>
    <row r="377" spans="1:13" ht="12.95" customHeight="1">
      <c r="A377" s="10">
        <v>371</v>
      </c>
      <c r="B377" s="100" t="s">
        <v>992</v>
      </c>
      <c r="C377" s="101"/>
      <c r="D377" s="7" t="s">
        <v>993</v>
      </c>
      <c r="E377" s="100" t="s">
        <v>192</v>
      </c>
      <c r="F377" s="101"/>
      <c r="G377" s="11">
        <v>2634</v>
      </c>
      <c r="H377" s="12">
        <v>1.26</v>
      </c>
      <c r="I377" s="13">
        <v>1.8433777251314755E-4</v>
      </c>
      <c r="J377" s="3"/>
      <c r="K377" s="3"/>
      <c r="L377" s="3"/>
      <c r="M377" s="3"/>
    </row>
    <row r="378" spans="1:13" ht="12.95" customHeight="1">
      <c r="A378" s="10">
        <v>372</v>
      </c>
      <c r="B378" s="100" t="s">
        <v>994</v>
      </c>
      <c r="C378" s="101"/>
      <c r="D378" s="7" t="s">
        <v>995</v>
      </c>
      <c r="E378" s="100" t="s">
        <v>674</v>
      </c>
      <c r="F378" s="101"/>
      <c r="G378" s="11">
        <v>7196</v>
      </c>
      <c r="H378" s="12">
        <v>1.24</v>
      </c>
      <c r="I378" s="13">
        <v>1.8231227638117981E-4</v>
      </c>
      <c r="J378" s="3"/>
      <c r="K378" s="3"/>
      <c r="L378" s="3"/>
      <c r="M378" s="3"/>
    </row>
    <row r="379" spans="1:13" ht="12.95" customHeight="1">
      <c r="A379" s="10">
        <v>373</v>
      </c>
      <c r="B379" s="100" t="s">
        <v>996</v>
      </c>
      <c r="C379" s="101"/>
      <c r="D379" s="7" t="s">
        <v>997</v>
      </c>
      <c r="E379" s="100" t="s">
        <v>21</v>
      </c>
      <c r="F379" s="101"/>
      <c r="G379" s="11">
        <v>138</v>
      </c>
      <c r="H379" s="12">
        <v>1.24</v>
      </c>
      <c r="I379" s="13">
        <v>1.8179543779888742E-4</v>
      </c>
      <c r="J379" s="3"/>
      <c r="K379" s="3"/>
      <c r="L379" s="3"/>
      <c r="M379" s="3"/>
    </row>
    <row r="380" spans="1:13" ht="12.95" customHeight="1">
      <c r="A380" s="10">
        <v>374</v>
      </c>
      <c r="B380" s="100" t="s">
        <v>998</v>
      </c>
      <c r="C380" s="101"/>
      <c r="D380" s="7" t="s">
        <v>999</v>
      </c>
      <c r="E380" s="100" t="s">
        <v>24</v>
      </c>
      <c r="F380" s="101"/>
      <c r="G380" s="11">
        <v>44</v>
      </c>
      <c r="H380" s="12">
        <v>1.24</v>
      </c>
      <c r="I380" s="13">
        <v>1.8152005492255943E-4</v>
      </c>
      <c r="J380" s="3"/>
      <c r="K380" s="3"/>
      <c r="L380" s="3"/>
      <c r="M380" s="3"/>
    </row>
    <row r="381" spans="1:13" ht="12.95" customHeight="1">
      <c r="A381" s="10">
        <v>375</v>
      </c>
      <c r="B381" s="100" t="s">
        <v>1000</v>
      </c>
      <c r="C381" s="101"/>
      <c r="D381" s="7" t="s">
        <v>1001</v>
      </c>
      <c r="E381" s="100" t="s">
        <v>36</v>
      </c>
      <c r="F381" s="101"/>
      <c r="G381" s="11">
        <v>667</v>
      </c>
      <c r="H381" s="12">
        <v>1.23</v>
      </c>
      <c r="I381" s="13">
        <v>1.8088843675741353E-4</v>
      </c>
      <c r="J381" s="3"/>
      <c r="K381" s="3"/>
      <c r="L381" s="3"/>
      <c r="M381" s="3"/>
    </row>
    <row r="382" spans="1:13" ht="12.95" customHeight="1">
      <c r="A382" s="10">
        <v>376</v>
      </c>
      <c r="B382" s="100" t="s">
        <v>1002</v>
      </c>
      <c r="C382" s="101"/>
      <c r="D382" s="7" t="s">
        <v>1003</v>
      </c>
      <c r="E382" s="100" t="s">
        <v>192</v>
      </c>
      <c r="F382" s="101"/>
      <c r="G382" s="11">
        <v>459</v>
      </c>
      <c r="H382" s="12">
        <v>1.23</v>
      </c>
      <c r="I382" s="13">
        <v>1.8056767078306667E-4</v>
      </c>
      <c r="J382" s="3"/>
      <c r="K382" s="3"/>
      <c r="L382" s="3"/>
      <c r="M382" s="3"/>
    </row>
    <row r="383" spans="1:13" ht="12.95" customHeight="1">
      <c r="A383" s="10">
        <v>377</v>
      </c>
      <c r="B383" s="100" t="s">
        <v>1004</v>
      </c>
      <c r="C383" s="101"/>
      <c r="D383" s="7" t="s">
        <v>1005</v>
      </c>
      <c r="E383" s="100" t="s">
        <v>164</v>
      </c>
      <c r="F383" s="101"/>
      <c r="G383" s="11">
        <v>651</v>
      </c>
      <c r="H383" s="12">
        <v>1.1599999999999999</v>
      </c>
      <c r="I383" s="13">
        <v>1.7086031423935405E-4</v>
      </c>
      <c r="J383" s="3"/>
      <c r="K383" s="3"/>
      <c r="L383" s="3"/>
      <c r="M383" s="3"/>
    </row>
    <row r="384" spans="1:13" ht="12.95" customHeight="1">
      <c r="A384" s="10">
        <v>378</v>
      </c>
      <c r="B384" s="100" t="s">
        <v>1006</v>
      </c>
      <c r="C384" s="101"/>
      <c r="D384" s="7" t="s">
        <v>1007</v>
      </c>
      <c r="E384" s="100" t="s">
        <v>171</v>
      </c>
      <c r="F384" s="101"/>
      <c r="G384" s="11">
        <v>649</v>
      </c>
      <c r="H384" s="12">
        <v>1.1399999999999999</v>
      </c>
      <c r="I384" s="13">
        <v>1.6795241793619774E-4</v>
      </c>
      <c r="J384" s="3"/>
      <c r="K384" s="3"/>
      <c r="L384" s="3"/>
      <c r="M384" s="3"/>
    </row>
    <row r="385" spans="1:13" ht="12.95" customHeight="1">
      <c r="A385" s="10">
        <v>379</v>
      </c>
      <c r="B385" s="100" t="s">
        <v>1010</v>
      </c>
      <c r="C385" s="101"/>
      <c r="D385" s="7" t="s">
        <v>1011</v>
      </c>
      <c r="E385" s="100" t="s">
        <v>30</v>
      </c>
      <c r="F385" s="101"/>
      <c r="G385" s="11">
        <v>697</v>
      </c>
      <c r="H385" s="12">
        <v>1.1399999999999999</v>
      </c>
      <c r="I385" s="13">
        <v>1.6783396658165984E-4</v>
      </c>
      <c r="J385" s="3"/>
      <c r="K385" s="3"/>
      <c r="L385" s="3"/>
      <c r="M385" s="3"/>
    </row>
    <row r="386" spans="1:13" ht="12.95" customHeight="1">
      <c r="A386" s="10">
        <v>380</v>
      </c>
      <c r="B386" s="100" t="s">
        <v>1008</v>
      </c>
      <c r="C386" s="101"/>
      <c r="D386" s="7" t="s">
        <v>1009</v>
      </c>
      <c r="E386" s="100" t="s">
        <v>197</v>
      </c>
      <c r="F386" s="101"/>
      <c r="G386" s="11">
        <v>337</v>
      </c>
      <c r="H386" s="12">
        <v>1.1399999999999999</v>
      </c>
      <c r="I386" s="13">
        <v>1.6774018953284096E-4</v>
      </c>
      <c r="J386" s="3"/>
      <c r="K386" s="3"/>
      <c r="L386" s="3"/>
      <c r="M386" s="3"/>
    </row>
    <row r="387" spans="1:13" ht="12.95" customHeight="1">
      <c r="A387" s="10">
        <v>381</v>
      </c>
      <c r="B387" s="100" t="s">
        <v>1012</v>
      </c>
      <c r="C387" s="101"/>
      <c r="D387" s="7" t="s">
        <v>1013</v>
      </c>
      <c r="E387" s="100" t="s">
        <v>179</v>
      </c>
      <c r="F387" s="101"/>
      <c r="G387" s="11">
        <v>722</v>
      </c>
      <c r="H387" s="12">
        <v>1.1299999999999999</v>
      </c>
      <c r="I387" s="13">
        <v>1.6632494185481609E-4</v>
      </c>
      <c r="J387" s="3"/>
      <c r="K387" s="3"/>
      <c r="L387" s="3"/>
      <c r="M387" s="3"/>
    </row>
    <row r="388" spans="1:13" ht="12.95" customHeight="1">
      <c r="A388" s="10">
        <v>382</v>
      </c>
      <c r="B388" s="100" t="s">
        <v>1014</v>
      </c>
      <c r="C388" s="101"/>
      <c r="D388" s="7" t="s">
        <v>1015</v>
      </c>
      <c r="E388" s="100" t="s">
        <v>51</v>
      </c>
      <c r="F388" s="101"/>
      <c r="G388" s="11">
        <v>2279</v>
      </c>
      <c r="H388" s="12">
        <v>1.1299999999999999</v>
      </c>
      <c r="I388" s="13">
        <v>1.6602047854674784E-4</v>
      </c>
      <c r="J388" s="3"/>
      <c r="K388" s="3"/>
      <c r="L388" s="3"/>
      <c r="M388" s="3"/>
    </row>
    <row r="389" spans="1:13" ht="12.95" customHeight="1">
      <c r="A389" s="10">
        <v>383</v>
      </c>
      <c r="B389" s="100" t="s">
        <v>1016</v>
      </c>
      <c r="C389" s="101"/>
      <c r="D389" s="7" t="s">
        <v>1017</v>
      </c>
      <c r="E389" s="100" t="s">
        <v>197</v>
      </c>
      <c r="F389" s="101"/>
      <c r="G389" s="11">
        <v>182</v>
      </c>
      <c r="H389" s="12">
        <v>1.1200000000000001</v>
      </c>
      <c r="I389" s="13">
        <v>1.6456631008886861E-4</v>
      </c>
      <c r="J389" s="3"/>
      <c r="K389" s="3"/>
      <c r="L389" s="3"/>
      <c r="M389" s="3"/>
    </row>
    <row r="390" spans="1:13" ht="12.95" customHeight="1">
      <c r="A390" s="10">
        <v>384</v>
      </c>
      <c r="B390" s="100" t="s">
        <v>1018</v>
      </c>
      <c r="C390" s="101"/>
      <c r="D390" s="7" t="s">
        <v>1019</v>
      </c>
      <c r="E390" s="100" t="s">
        <v>24</v>
      </c>
      <c r="F390" s="101"/>
      <c r="G390" s="11">
        <v>135</v>
      </c>
      <c r="H390" s="12">
        <v>1.1100000000000001</v>
      </c>
      <c r="I390" s="13">
        <v>1.634683769198073E-4</v>
      </c>
      <c r="J390" s="3"/>
      <c r="K390" s="3"/>
      <c r="L390" s="3"/>
      <c r="M390" s="3"/>
    </row>
    <row r="391" spans="1:13" ht="12.95" customHeight="1">
      <c r="A391" s="10">
        <v>385</v>
      </c>
      <c r="B391" s="100" t="s">
        <v>1022</v>
      </c>
      <c r="C391" s="101"/>
      <c r="D391" s="7" t="s">
        <v>1023</v>
      </c>
      <c r="E391" s="100" t="s">
        <v>30</v>
      </c>
      <c r="F391" s="101"/>
      <c r="G391" s="11">
        <v>223</v>
      </c>
      <c r="H391" s="12">
        <v>1.1100000000000001</v>
      </c>
      <c r="I391" s="13">
        <v>1.6292583593572428E-4</v>
      </c>
      <c r="J391" s="3"/>
      <c r="K391" s="3"/>
      <c r="L391" s="3"/>
      <c r="M391" s="3"/>
    </row>
    <row r="392" spans="1:13" ht="12.95" customHeight="1">
      <c r="A392" s="10">
        <v>386</v>
      </c>
      <c r="B392" s="100" t="s">
        <v>1020</v>
      </c>
      <c r="C392" s="101"/>
      <c r="D392" s="7" t="s">
        <v>1021</v>
      </c>
      <c r="E392" s="100" t="s">
        <v>13</v>
      </c>
      <c r="F392" s="101"/>
      <c r="G392" s="11">
        <v>17185</v>
      </c>
      <c r="H392" s="12">
        <v>1.1100000000000001</v>
      </c>
      <c r="I392" s="13">
        <v>1.6279644270156697E-4</v>
      </c>
      <c r="J392" s="3"/>
      <c r="K392" s="3"/>
      <c r="L392" s="3"/>
      <c r="M392" s="3"/>
    </row>
    <row r="393" spans="1:13" ht="12.95" customHeight="1">
      <c r="A393" s="10">
        <v>387</v>
      </c>
      <c r="B393" s="100" t="s">
        <v>1026</v>
      </c>
      <c r="C393" s="101"/>
      <c r="D393" s="7" t="s">
        <v>1027</v>
      </c>
      <c r="E393" s="100" t="s">
        <v>24</v>
      </c>
      <c r="F393" s="101"/>
      <c r="G393" s="11">
        <v>130</v>
      </c>
      <c r="H393" s="12">
        <v>1.1000000000000001</v>
      </c>
      <c r="I393" s="13">
        <v>1.6140447405602103E-4</v>
      </c>
      <c r="J393" s="3"/>
      <c r="K393" s="3"/>
      <c r="L393" s="3"/>
      <c r="M393" s="3"/>
    </row>
    <row r="394" spans="1:13" ht="12.95" customHeight="1">
      <c r="A394" s="10">
        <v>388</v>
      </c>
      <c r="B394" s="100" t="s">
        <v>1024</v>
      </c>
      <c r="C394" s="101"/>
      <c r="D394" s="7" t="s">
        <v>1025</v>
      </c>
      <c r="E394" s="100" t="s">
        <v>212</v>
      </c>
      <c r="F394" s="101"/>
      <c r="G394" s="11">
        <v>4062</v>
      </c>
      <c r="H394" s="12">
        <v>1.1000000000000001</v>
      </c>
      <c r="I394" s="13">
        <v>1.6107915508478554E-4</v>
      </c>
      <c r="J394" s="3"/>
      <c r="K394" s="3"/>
      <c r="L394" s="3"/>
      <c r="M394" s="3"/>
    </row>
    <row r="395" spans="1:13" ht="12.95" customHeight="1">
      <c r="A395" s="10">
        <v>389</v>
      </c>
      <c r="B395" s="100" t="s">
        <v>1028</v>
      </c>
      <c r="C395" s="101"/>
      <c r="D395" s="7" t="s">
        <v>1029</v>
      </c>
      <c r="E395" s="100" t="s">
        <v>163</v>
      </c>
      <c r="F395" s="101"/>
      <c r="G395" s="11">
        <v>430</v>
      </c>
      <c r="H395" s="12">
        <v>1.0900000000000001</v>
      </c>
      <c r="I395" s="13">
        <v>1.6019132069150407E-4</v>
      </c>
      <c r="J395" s="3"/>
      <c r="K395" s="3"/>
      <c r="L395" s="3"/>
      <c r="M395" s="3"/>
    </row>
    <row r="396" spans="1:13" ht="12.95" customHeight="1">
      <c r="A396" s="10">
        <v>390</v>
      </c>
      <c r="B396" s="100" t="s">
        <v>1030</v>
      </c>
      <c r="C396" s="101"/>
      <c r="D396" s="7" t="s">
        <v>1031</v>
      </c>
      <c r="E396" s="100" t="s">
        <v>15</v>
      </c>
      <c r="F396" s="101"/>
      <c r="G396" s="11">
        <v>599</v>
      </c>
      <c r="H396" s="12">
        <v>1.07</v>
      </c>
      <c r="I396" s="13">
        <v>1.5646469273816619E-4</v>
      </c>
      <c r="J396" s="3"/>
      <c r="K396" s="3"/>
      <c r="L396" s="3"/>
      <c r="M396" s="3"/>
    </row>
    <row r="397" spans="1:13" ht="12.95" customHeight="1">
      <c r="A397" s="10">
        <v>391</v>
      </c>
      <c r="B397" s="100" t="s">
        <v>1032</v>
      </c>
      <c r="C397" s="101"/>
      <c r="D397" s="7" t="s">
        <v>1033</v>
      </c>
      <c r="E397" s="100" t="s">
        <v>33</v>
      </c>
      <c r="F397" s="101"/>
      <c r="G397" s="11">
        <v>325</v>
      </c>
      <c r="H397" s="12">
        <v>1.06</v>
      </c>
      <c r="I397" s="13">
        <v>1.561586138505568E-4</v>
      </c>
      <c r="J397" s="3"/>
      <c r="K397" s="3"/>
      <c r="L397" s="3"/>
      <c r="M397" s="3"/>
    </row>
    <row r="398" spans="1:13" ht="12.95" customHeight="1">
      <c r="A398" s="10">
        <v>392</v>
      </c>
      <c r="B398" s="100" t="s">
        <v>745</v>
      </c>
      <c r="C398" s="101"/>
      <c r="D398" s="7" t="s">
        <v>746</v>
      </c>
      <c r="E398" s="100" t="s">
        <v>42</v>
      </c>
      <c r="F398" s="101"/>
      <c r="G398" s="11">
        <v>4851</v>
      </c>
      <c r="H398" s="12">
        <v>1.06</v>
      </c>
      <c r="I398" s="13">
        <v>1.5603105650224168E-4</v>
      </c>
      <c r="J398" s="3"/>
      <c r="K398" s="3"/>
      <c r="L398" s="3"/>
      <c r="M398" s="3"/>
    </row>
    <row r="399" spans="1:13" ht="12.95" customHeight="1">
      <c r="A399" s="10">
        <v>393</v>
      </c>
      <c r="B399" s="100" t="s">
        <v>1034</v>
      </c>
      <c r="C399" s="101"/>
      <c r="D399" s="7" t="s">
        <v>1035</v>
      </c>
      <c r="E399" s="100" t="s">
        <v>42</v>
      </c>
      <c r="F399" s="101"/>
      <c r="G399" s="11">
        <v>2249</v>
      </c>
      <c r="H399" s="12">
        <v>1.06</v>
      </c>
      <c r="I399" s="13">
        <v>1.5524691294132692E-4</v>
      </c>
      <c r="J399" s="3"/>
      <c r="K399" s="3"/>
      <c r="L399" s="3"/>
      <c r="M399" s="3"/>
    </row>
    <row r="400" spans="1:13" ht="12.95" customHeight="1">
      <c r="A400" s="10">
        <v>394</v>
      </c>
      <c r="B400" s="100" t="s">
        <v>1036</v>
      </c>
      <c r="C400" s="101"/>
      <c r="D400" s="7" t="s">
        <v>1037</v>
      </c>
      <c r="E400" s="100" t="s">
        <v>573</v>
      </c>
      <c r="F400" s="101"/>
      <c r="G400" s="11">
        <v>207</v>
      </c>
      <c r="H400" s="12">
        <v>1.05</v>
      </c>
      <c r="I400" s="13">
        <v>1.536378691538008E-4</v>
      </c>
      <c r="J400" s="3"/>
      <c r="K400" s="3"/>
      <c r="L400" s="3"/>
      <c r="M400" s="3"/>
    </row>
    <row r="401" spans="1:13" ht="12.95" customHeight="1">
      <c r="A401" s="10">
        <v>395</v>
      </c>
      <c r="B401" s="100" t="s">
        <v>1038</v>
      </c>
      <c r="C401" s="101"/>
      <c r="D401" s="7" t="s">
        <v>1039</v>
      </c>
      <c r="E401" s="100" t="s">
        <v>171</v>
      </c>
      <c r="F401" s="101"/>
      <c r="G401" s="11">
        <v>134</v>
      </c>
      <c r="H401" s="12">
        <v>1.04</v>
      </c>
      <c r="I401" s="13">
        <v>1.5314533770005898E-4</v>
      </c>
      <c r="J401" s="3"/>
      <c r="K401" s="3"/>
      <c r="L401" s="3"/>
      <c r="M401" s="3"/>
    </row>
    <row r="402" spans="1:13" ht="12.95" customHeight="1">
      <c r="A402" s="10">
        <v>396</v>
      </c>
      <c r="B402" s="100" t="s">
        <v>1040</v>
      </c>
      <c r="C402" s="101"/>
      <c r="D402" s="7" t="s">
        <v>1041</v>
      </c>
      <c r="E402" s="100" t="s">
        <v>60</v>
      </c>
      <c r="F402" s="101"/>
      <c r="G402" s="11">
        <v>811</v>
      </c>
      <c r="H402" s="12">
        <v>1.04</v>
      </c>
      <c r="I402" s="13">
        <v>1.5305927137177725E-4</v>
      </c>
      <c r="J402" s="3"/>
      <c r="K402" s="3"/>
      <c r="L402" s="3"/>
      <c r="M402" s="3"/>
    </row>
    <row r="403" spans="1:13" ht="12.95" customHeight="1">
      <c r="A403" s="10">
        <v>397</v>
      </c>
      <c r="B403" s="100" t="s">
        <v>1042</v>
      </c>
      <c r="C403" s="101"/>
      <c r="D403" s="7" t="s">
        <v>1043</v>
      </c>
      <c r="E403" s="100" t="s">
        <v>179</v>
      </c>
      <c r="F403" s="101"/>
      <c r="G403" s="11">
        <v>736</v>
      </c>
      <c r="H403" s="12">
        <v>1.04</v>
      </c>
      <c r="I403" s="13">
        <v>1.526869537229818E-4</v>
      </c>
      <c r="J403" s="3"/>
      <c r="K403" s="3"/>
      <c r="L403" s="3"/>
      <c r="M403" s="3"/>
    </row>
    <row r="404" spans="1:13" ht="12.95" customHeight="1">
      <c r="A404" s="10">
        <v>398</v>
      </c>
      <c r="B404" s="100" t="s">
        <v>747</v>
      </c>
      <c r="C404" s="101"/>
      <c r="D404" s="7" t="s">
        <v>748</v>
      </c>
      <c r="E404" s="100" t="s">
        <v>674</v>
      </c>
      <c r="F404" s="101"/>
      <c r="G404" s="11">
        <v>878</v>
      </c>
      <c r="H404" s="12">
        <v>1.04</v>
      </c>
      <c r="I404" s="13">
        <v>1.526154276105702E-4</v>
      </c>
      <c r="J404" s="3"/>
      <c r="K404" s="3"/>
      <c r="L404" s="3"/>
      <c r="M404" s="3"/>
    </row>
    <row r="405" spans="1:13" ht="12.95" customHeight="1">
      <c r="A405" s="10">
        <v>399</v>
      </c>
      <c r="B405" s="100" t="s">
        <v>1044</v>
      </c>
      <c r="C405" s="101"/>
      <c r="D405" s="7" t="s">
        <v>1045</v>
      </c>
      <c r="E405" s="100" t="s">
        <v>24</v>
      </c>
      <c r="F405" s="101"/>
      <c r="G405" s="11">
        <v>416</v>
      </c>
      <c r="H405" s="12">
        <v>1.03</v>
      </c>
      <c r="I405" s="13">
        <v>1.5164593301502828E-4</v>
      </c>
      <c r="J405" s="3"/>
      <c r="K405" s="3"/>
      <c r="L405" s="3"/>
      <c r="M405" s="3"/>
    </row>
    <row r="406" spans="1:13" ht="12.95" customHeight="1">
      <c r="A406" s="10">
        <v>400</v>
      </c>
      <c r="B406" s="100" t="s">
        <v>749</v>
      </c>
      <c r="C406" s="101"/>
      <c r="D406" s="7" t="s">
        <v>750</v>
      </c>
      <c r="E406" s="100" t="s">
        <v>42</v>
      </c>
      <c r="F406" s="101"/>
      <c r="G406" s="11">
        <v>2107</v>
      </c>
      <c r="H406" s="12">
        <v>1.03</v>
      </c>
      <c r="I406" s="13">
        <v>1.5101497576878556E-4</v>
      </c>
      <c r="J406" s="3"/>
      <c r="K406" s="3"/>
      <c r="L406" s="3"/>
      <c r="M406" s="3"/>
    </row>
    <row r="407" spans="1:13" ht="12.95" customHeight="1">
      <c r="A407" s="10">
        <v>401</v>
      </c>
      <c r="B407" s="100" t="s">
        <v>1046</v>
      </c>
      <c r="C407" s="101"/>
      <c r="D407" s="7" t="s">
        <v>1047</v>
      </c>
      <c r="E407" s="100" t="s">
        <v>188</v>
      </c>
      <c r="F407" s="101"/>
      <c r="G407" s="11">
        <v>14033</v>
      </c>
      <c r="H407" s="12">
        <v>1.02</v>
      </c>
      <c r="I407" s="13">
        <v>1.5045583837668917E-4</v>
      </c>
      <c r="J407" s="3"/>
      <c r="K407" s="3"/>
      <c r="L407" s="3"/>
      <c r="M407" s="3"/>
    </row>
    <row r="408" spans="1:13" ht="12.95" customHeight="1">
      <c r="A408" s="10">
        <v>402</v>
      </c>
      <c r="B408" s="100" t="s">
        <v>544</v>
      </c>
      <c r="C408" s="101"/>
      <c r="D408" s="7" t="s">
        <v>545</v>
      </c>
      <c r="E408" s="100" t="s">
        <v>51</v>
      </c>
      <c r="F408" s="101"/>
      <c r="G408" s="11">
        <v>286</v>
      </c>
      <c r="H408" s="12">
        <v>1.02</v>
      </c>
      <c r="I408" s="13">
        <v>1.4947503472435936E-4</v>
      </c>
      <c r="J408" s="3"/>
      <c r="K408" s="3"/>
      <c r="L408" s="3"/>
      <c r="M408" s="3"/>
    </row>
    <row r="409" spans="1:13" ht="12.95" customHeight="1">
      <c r="A409" s="10">
        <v>403</v>
      </c>
      <c r="B409" s="100" t="s">
        <v>1048</v>
      </c>
      <c r="C409" s="101"/>
      <c r="D409" s="7" t="s">
        <v>1049</v>
      </c>
      <c r="E409" s="100" t="s">
        <v>15</v>
      </c>
      <c r="F409" s="101"/>
      <c r="G409" s="11">
        <v>146</v>
      </c>
      <c r="H409" s="12">
        <v>1.01</v>
      </c>
      <c r="I409" s="13">
        <v>1.4862244933924786E-4</v>
      </c>
      <c r="J409" s="3"/>
      <c r="K409" s="3"/>
      <c r="L409" s="3"/>
      <c r="M409" s="3"/>
    </row>
    <row r="410" spans="1:13" ht="12.95" customHeight="1">
      <c r="A410" s="10">
        <v>404</v>
      </c>
      <c r="B410" s="100" t="s">
        <v>1050</v>
      </c>
      <c r="C410" s="101"/>
      <c r="D410" s="7" t="s">
        <v>1051</v>
      </c>
      <c r="E410" s="100" t="s">
        <v>188</v>
      </c>
      <c r="F410" s="101"/>
      <c r="G410" s="11">
        <v>72</v>
      </c>
      <c r="H410" s="12">
        <v>1.01</v>
      </c>
      <c r="I410" s="13">
        <v>1.4814100663599282E-4</v>
      </c>
      <c r="J410" s="3"/>
      <c r="K410" s="3"/>
      <c r="L410" s="3"/>
      <c r="M410" s="3"/>
    </row>
    <row r="411" spans="1:13" ht="12.95" customHeight="1">
      <c r="A411" s="10">
        <v>405</v>
      </c>
      <c r="B411" s="100" t="s">
        <v>1052</v>
      </c>
      <c r="C411" s="101"/>
      <c r="D411" s="7" t="s">
        <v>1053</v>
      </c>
      <c r="E411" s="100" t="s">
        <v>171</v>
      </c>
      <c r="F411" s="101"/>
      <c r="G411" s="11">
        <v>302</v>
      </c>
      <c r="H411" s="12">
        <v>1.01</v>
      </c>
      <c r="I411" s="13">
        <v>1.4812352900277521E-4</v>
      </c>
      <c r="J411" s="3"/>
      <c r="K411" s="3"/>
      <c r="L411" s="3"/>
      <c r="M411" s="3"/>
    </row>
    <row r="412" spans="1:13" ht="12.95" customHeight="1">
      <c r="A412" s="10">
        <v>406</v>
      </c>
      <c r="B412" s="100" t="s">
        <v>1054</v>
      </c>
      <c r="C412" s="101"/>
      <c r="D412" s="7" t="s">
        <v>1055</v>
      </c>
      <c r="E412" s="100" t="s">
        <v>192</v>
      </c>
      <c r="F412" s="101"/>
      <c r="G412" s="11">
        <v>342</v>
      </c>
      <c r="H412" s="12">
        <v>1</v>
      </c>
      <c r="I412" s="13">
        <v>1.4634462905713E-4</v>
      </c>
      <c r="J412" s="3"/>
      <c r="K412" s="3"/>
      <c r="L412" s="3"/>
      <c r="M412" s="3"/>
    </row>
    <row r="413" spans="1:13" ht="12.95" customHeight="1">
      <c r="A413" s="10">
        <v>407</v>
      </c>
      <c r="B413" s="100" t="s">
        <v>1058</v>
      </c>
      <c r="C413" s="101"/>
      <c r="D413" s="7" t="s">
        <v>1059</v>
      </c>
      <c r="E413" s="100" t="s">
        <v>171</v>
      </c>
      <c r="F413" s="101"/>
      <c r="G413" s="11">
        <v>147</v>
      </c>
      <c r="H413" s="12">
        <v>0.99</v>
      </c>
      <c r="I413" s="13">
        <v>1.4590533829281159E-4</v>
      </c>
      <c r="J413" s="3"/>
      <c r="K413" s="3"/>
      <c r="L413" s="3"/>
      <c r="M413" s="3"/>
    </row>
    <row r="414" spans="1:13" ht="12.95" customHeight="1">
      <c r="A414" s="10">
        <v>408</v>
      </c>
      <c r="B414" s="100" t="s">
        <v>1056</v>
      </c>
      <c r="C414" s="101"/>
      <c r="D414" s="7" t="s">
        <v>1057</v>
      </c>
      <c r="E414" s="100" t="s">
        <v>163</v>
      </c>
      <c r="F414" s="101"/>
      <c r="G414" s="11">
        <v>8742</v>
      </c>
      <c r="H414" s="12">
        <v>0.99</v>
      </c>
      <c r="I414" s="13">
        <v>1.4572777141415527E-4</v>
      </c>
      <c r="J414" s="3"/>
      <c r="K414" s="3"/>
      <c r="L414" s="3"/>
      <c r="M414" s="3"/>
    </row>
    <row r="415" spans="1:13" ht="12.95" customHeight="1">
      <c r="A415" s="10">
        <v>409</v>
      </c>
      <c r="B415" s="100" t="s">
        <v>1060</v>
      </c>
      <c r="C415" s="101"/>
      <c r="D415" s="7" t="s">
        <v>1061</v>
      </c>
      <c r="E415" s="100" t="s">
        <v>48</v>
      </c>
      <c r="F415" s="101"/>
      <c r="G415" s="11">
        <v>570</v>
      </c>
      <c r="H415" s="12">
        <v>0.98</v>
      </c>
      <c r="I415" s="13">
        <v>1.4449449674080797E-4</v>
      </c>
      <c r="J415" s="3"/>
      <c r="K415" s="3"/>
      <c r="L415" s="3"/>
      <c r="M415" s="3"/>
    </row>
    <row r="416" spans="1:13" ht="12.95" customHeight="1">
      <c r="A416" s="10">
        <v>410</v>
      </c>
      <c r="B416" s="100" t="s">
        <v>1062</v>
      </c>
      <c r="C416" s="101"/>
      <c r="D416" s="7" t="s">
        <v>1063</v>
      </c>
      <c r="E416" s="100" t="s">
        <v>197</v>
      </c>
      <c r="F416" s="101"/>
      <c r="G416" s="11">
        <v>101</v>
      </c>
      <c r="H416" s="12">
        <v>0.97</v>
      </c>
      <c r="I416" s="13">
        <v>1.4304385318374575E-4</v>
      </c>
      <c r="J416" s="3"/>
      <c r="K416" s="3"/>
      <c r="L416" s="3"/>
      <c r="M416" s="3"/>
    </row>
    <row r="417" spans="1:13" ht="12.95" customHeight="1">
      <c r="A417" s="10">
        <v>411</v>
      </c>
      <c r="B417" s="100" t="s">
        <v>1064</v>
      </c>
      <c r="C417" s="101"/>
      <c r="D417" s="7" t="s">
        <v>1065</v>
      </c>
      <c r="E417" s="100" t="s">
        <v>30</v>
      </c>
      <c r="F417" s="101"/>
      <c r="G417" s="11">
        <v>568</v>
      </c>
      <c r="H417" s="12">
        <v>0.97</v>
      </c>
      <c r="I417" s="13">
        <v>1.4206877749524353E-4</v>
      </c>
      <c r="J417" s="3"/>
      <c r="K417" s="3"/>
      <c r="L417" s="3"/>
      <c r="M417" s="3"/>
    </row>
    <row r="418" spans="1:13" ht="12.95" customHeight="1">
      <c r="A418" s="10">
        <v>412</v>
      </c>
      <c r="B418" s="100" t="s">
        <v>1066</v>
      </c>
      <c r="C418" s="101"/>
      <c r="D418" s="7" t="s">
        <v>1067</v>
      </c>
      <c r="E418" s="100" t="s">
        <v>51</v>
      </c>
      <c r="F418" s="101"/>
      <c r="G418" s="11">
        <v>120</v>
      </c>
      <c r="H418" s="12">
        <v>0.95</v>
      </c>
      <c r="I418" s="13">
        <v>1.3977994189807256E-4</v>
      </c>
      <c r="J418" s="3"/>
      <c r="K418" s="3"/>
      <c r="L418" s="3"/>
      <c r="M418" s="3"/>
    </row>
    <row r="419" spans="1:13" ht="12.95" customHeight="1">
      <c r="A419" s="10">
        <v>413</v>
      </c>
      <c r="B419" s="100" t="s">
        <v>1068</v>
      </c>
      <c r="C419" s="101"/>
      <c r="D419" s="7" t="s">
        <v>1069</v>
      </c>
      <c r="E419" s="100" t="s">
        <v>45</v>
      </c>
      <c r="F419" s="101"/>
      <c r="G419" s="11">
        <v>1481</v>
      </c>
      <c r="H419" s="12">
        <v>0.93</v>
      </c>
      <c r="I419" s="13">
        <v>1.3616486236850593E-4</v>
      </c>
      <c r="J419" s="3"/>
      <c r="K419" s="3"/>
      <c r="L419" s="3"/>
      <c r="M419" s="3"/>
    </row>
    <row r="420" spans="1:13" ht="12.95" customHeight="1">
      <c r="A420" s="10">
        <v>414</v>
      </c>
      <c r="B420" s="100" t="s">
        <v>1072</v>
      </c>
      <c r="C420" s="101"/>
      <c r="D420" s="7" t="s">
        <v>1073</v>
      </c>
      <c r="E420" s="100" t="s">
        <v>30</v>
      </c>
      <c r="F420" s="101"/>
      <c r="G420" s="11">
        <v>359</v>
      </c>
      <c r="H420" s="12">
        <v>0.92</v>
      </c>
      <c r="I420" s="13">
        <v>1.3542837840405431E-4</v>
      </c>
      <c r="J420" s="3"/>
      <c r="K420" s="3"/>
      <c r="L420" s="3"/>
      <c r="M420" s="3"/>
    </row>
    <row r="421" spans="1:13" ht="12.95" customHeight="1">
      <c r="A421" s="10">
        <v>415</v>
      </c>
      <c r="B421" s="100" t="s">
        <v>1070</v>
      </c>
      <c r="C421" s="101"/>
      <c r="D421" s="7" t="s">
        <v>1071</v>
      </c>
      <c r="E421" s="100" t="s">
        <v>45</v>
      </c>
      <c r="F421" s="101"/>
      <c r="G421" s="11">
        <v>941</v>
      </c>
      <c r="H421" s="12">
        <v>0.92</v>
      </c>
      <c r="I421" s="13">
        <v>1.3537227373271711E-4</v>
      </c>
      <c r="J421" s="3"/>
      <c r="K421" s="3"/>
      <c r="L421" s="3"/>
      <c r="M421" s="3"/>
    </row>
    <row r="422" spans="1:13" ht="12.95" customHeight="1">
      <c r="A422" s="10">
        <v>416</v>
      </c>
      <c r="B422" s="100" t="s">
        <v>1074</v>
      </c>
      <c r="C422" s="101"/>
      <c r="D422" s="7" t="s">
        <v>1075</v>
      </c>
      <c r="E422" s="100" t="s">
        <v>21</v>
      </c>
      <c r="F422" s="101"/>
      <c r="G422" s="11">
        <v>784</v>
      </c>
      <c r="H422" s="12">
        <v>0.9</v>
      </c>
      <c r="I422" s="13">
        <v>1.3282178768531767E-4</v>
      </c>
      <c r="J422" s="3"/>
      <c r="K422" s="3"/>
      <c r="L422" s="3"/>
      <c r="M422" s="3"/>
    </row>
    <row r="423" spans="1:13" ht="12.95" customHeight="1">
      <c r="A423" s="10">
        <v>417</v>
      </c>
      <c r="B423" s="100" t="s">
        <v>1078</v>
      </c>
      <c r="C423" s="101"/>
      <c r="D423" s="7" t="s">
        <v>1079</v>
      </c>
      <c r="E423" s="100" t="s">
        <v>188</v>
      </c>
      <c r="F423" s="101"/>
      <c r="G423" s="11">
        <v>329</v>
      </c>
      <c r="H423" s="12">
        <v>0.9</v>
      </c>
      <c r="I423" s="13">
        <v>1.316250838579467E-4</v>
      </c>
      <c r="J423" s="3"/>
      <c r="K423" s="3"/>
      <c r="L423" s="3"/>
      <c r="M423" s="3"/>
    </row>
    <row r="424" spans="1:13" ht="12.95" customHeight="1">
      <c r="A424" s="10">
        <v>418</v>
      </c>
      <c r="B424" s="100" t="s">
        <v>1076</v>
      </c>
      <c r="C424" s="101"/>
      <c r="D424" s="7" t="s">
        <v>1077</v>
      </c>
      <c r="E424" s="100" t="s">
        <v>21</v>
      </c>
      <c r="F424" s="101"/>
      <c r="G424" s="11">
        <v>286</v>
      </c>
      <c r="H424" s="12">
        <v>0.89</v>
      </c>
      <c r="I424" s="13">
        <v>1.313918529205553E-4</v>
      </c>
      <c r="J424" s="3"/>
      <c r="K424" s="3"/>
      <c r="L424" s="3"/>
      <c r="M424" s="3"/>
    </row>
    <row r="425" spans="1:13" ht="12.95" customHeight="1">
      <c r="A425" s="10">
        <v>419</v>
      </c>
      <c r="B425" s="100" t="s">
        <v>1080</v>
      </c>
      <c r="C425" s="101"/>
      <c r="D425" s="7" t="s">
        <v>1081</v>
      </c>
      <c r="E425" s="100" t="s">
        <v>18</v>
      </c>
      <c r="F425" s="101"/>
      <c r="G425" s="11">
        <v>133</v>
      </c>
      <c r="H425" s="12">
        <v>0.88</v>
      </c>
      <c r="I425" s="13">
        <v>1.2889394664367611E-4</v>
      </c>
      <c r="J425" s="3"/>
      <c r="K425" s="3"/>
      <c r="L425" s="3"/>
      <c r="M425" s="3"/>
    </row>
    <row r="426" spans="1:13" ht="12.95" customHeight="1">
      <c r="A426" s="10">
        <v>420</v>
      </c>
      <c r="B426" s="100" t="s">
        <v>1082</v>
      </c>
      <c r="C426" s="101"/>
      <c r="D426" s="7" t="s">
        <v>1083</v>
      </c>
      <c r="E426" s="100" t="s">
        <v>192</v>
      </c>
      <c r="F426" s="101"/>
      <c r="G426" s="11">
        <v>603</v>
      </c>
      <c r="H426" s="12">
        <v>0.87</v>
      </c>
      <c r="I426" s="13">
        <v>1.277966009580843E-4</v>
      </c>
      <c r="J426" s="3"/>
      <c r="K426" s="3"/>
      <c r="L426" s="3"/>
      <c r="M426" s="3"/>
    </row>
    <row r="427" spans="1:13" ht="12.95" customHeight="1">
      <c r="A427" s="10">
        <v>421</v>
      </c>
      <c r="B427" s="100" t="s">
        <v>1084</v>
      </c>
      <c r="C427" s="101"/>
      <c r="D427" s="7" t="s">
        <v>1085</v>
      </c>
      <c r="E427" s="100" t="s">
        <v>54</v>
      </c>
      <c r="F427" s="101"/>
      <c r="G427" s="11">
        <v>10</v>
      </c>
      <c r="H427" s="12">
        <v>0.86</v>
      </c>
      <c r="I427" s="13">
        <v>1.2660635944887784E-4</v>
      </c>
      <c r="J427" s="3"/>
      <c r="K427" s="3"/>
      <c r="L427" s="3"/>
      <c r="M427" s="3"/>
    </row>
    <row r="428" spans="1:13" ht="12.95" customHeight="1">
      <c r="A428" s="10">
        <v>422</v>
      </c>
      <c r="B428" s="100" t="s">
        <v>1086</v>
      </c>
      <c r="C428" s="101"/>
      <c r="D428" s="7" t="s">
        <v>1087</v>
      </c>
      <c r="E428" s="100" t="s">
        <v>24</v>
      </c>
      <c r="F428" s="101"/>
      <c r="G428" s="11">
        <v>1150</v>
      </c>
      <c r="H428" s="12">
        <v>0.86</v>
      </c>
      <c r="I428" s="13">
        <v>1.2625386936717799E-4</v>
      </c>
      <c r="J428" s="3"/>
      <c r="K428" s="3"/>
      <c r="L428" s="3"/>
      <c r="M428" s="3"/>
    </row>
    <row r="429" spans="1:13" ht="12.95" customHeight="1">
      <c r="A429" s="10">
        <v>423</v>
      </c>
      <c r="B429" s="100" t="s">
        <v>1088</v>
      </c>
      <c r="C429" s="101"/>
      <c r="D429" s="7" t="s">
        <v>1089</v>
      </c>
      <c r="E429" s="100" t="s">
        <v>30</v>
      </c>
      <c r="F429" s="101"/>
      <c r="G429" s="11">
        <v>294</v>
      </c>
      <c r="H429" s="12">
        <v>0.86</v>
      </c>
      <c r="I429" s="13">
        <v>1.2578344197897607E-4</v>
      </c>
      <c r="J429" s="3"/>
      <c r="K429" s="3"/>
      <c r="L429" s="3"/>
      <c r="M429" s="3"/>
    </row>
    <row r="430" spans="1:13" ht="12.95" customHeight="1">
      <c r="A430" s="10">
        <v>424</v>
      </c>
      <c r="B430" s="100" t="s">
        <v>1090</v>
      </c>
      <c r="C430" s="101"/>
      <c r="D430" s="7" t="s">
        <v>1091</v>
      </c>
      <c r="E430" s="100" t="s">
        <v>36</v>
      </c>
      <c r="F430" s="101"/>
      <c r="G430" s="11">
        <v>1195</v>
      </c>
      <c r="H430" s="12">
        <v>0.86</v>
      </c>
      <c r="I430" s="13">
        <v>1.2566565154334137E-4</v>
      </c>
      <c r="J430" s="3"/>
      <c r="K430" s="3"/>
      <c r="L430" s="3"/>
      <c r="M430" s="3"/>
    </row>
    <row r="431" spans="1:13" ht="12.95" customHeight="1">
      <c r="A431" s="10">
        <v>425</v>
      </c>
      <c r="B431" s="100" t="s">
        <v>1092</v>
      </c>
      <c r="C431" s="101"/>
      <c r="D431" s="7" t="s">
        <v>1093</v>
      </c>
      <c r="E431" s="100" t="s">
        <v>30</v>
      </c>
      <c r="F431" s="101"/>
      <c r="G431" s="11">
        <v>551</v>
      </c>
      <c r="H431" s="12">
        <v>0.84</v>
      </c>
      <c r="I431" s="13">
        <v>1.2276451130008428E-4</v>
      </c>
      <c r="J431" s="3"/>
      <c r="K431" s="3"/>
      <c r="L431" s="3"/>
      <c r="M431" s="3"/>
    </row>
    <row r="432" spans="1:13" ht="12.95" customHeight="1">
      <c r="A432" s="10">
        <v>426</v>
      </c>
      <c r="B432" s="100" t="s">
        <v>1094</v>
      </c>
      <c r="C432" s="101"/>
      <c r="D432" s="7" t="s">
        <v>1095</v>
      </c>
      <c r="E432" s="100" t="s">
        <v>54</v>
      </c>
      <c r="F432" s="101"/>
      <c r="G432" s="11">
        <v>113</v>
      </c>
      <c r="H432" s="12">
        <v>0.83</v>
      </c>
      <c r="I432" s="13">
        <v>1.2221594861043891E-4</v>
      </c>
      <c r="J432" s="3"/>
      <c r="K432" s="3"/>
      <c r="L432" s="3"/>
      <c r="M432" s="3"/>
    </row>
    <row r="433" spans="1:13" ht="12.95" customHeight="1">
      <c r="A433" s="10">
        <v>427</v>
      </c>
      <c r="B433" s="100" t="s">
        <v>1096</v>
      </c>
      <c r="C433" s="101"/>
      <c r="D433" s="7" t="s">
        <v>1097</v>
      </c>
      <c r="E433" s="100" t="s">
        <v>179</v>
      </c>
      <c r="F433" s="101"/>
      <c r="G433" s="11">
        <v>321</v>
      </c>
      <c r="H433" s="12">
        <v>0.83</v>
      </c>
      <c r="I433" s="13">
        <v>1.2163551494257317E-4</v>
      </c>
      <c r="J433" s="3"/>
      <c r="K433" s="3"/>
      <c r="L433" s="3"/>
      <c r="M433" s="3"/>
    </row>
    <row r="434" spans="1:13" ht="12.95" customHeight="1">
      <c r="A434" s="10">
        <v>428</v>
      </c>
      <c r="B434" s="100" t="s">
        <v>1100</v>
      </c>
      <c r="C434" s="101"/>
      <c r="D434" s="7" t="s">
        <v>1101</v>
      </c>
      <c r="E434" s="100" t="s">
        <v>51</v>
      </c>
      <c r="F434" s="101"/>
      <c r="G434" s="11">
        <v>1592</v>
      </c>
      <c r="H434" s="12">
        <v>0.81</v>
      </c>
      <c r="I434" s="13">
        <v>1.1959812227034808E-4</v>
      </c>
      <c r="J434" s="3"/>
      <c r="K434" s="3"/>
      <c r="L434" s="3"/>
      <c r="M434" s="3"/>
    </row>
    <row r="435" spans="1:13" ht="12.95" customHeight="1">
      <c r="A435" s="10">
        <v>429</v>
      </c>
      <c r="B435" s="100" t="s">
        <v>1102</v>
      </c>
      <c r="C435" s="101"/>
      <c r="D435" s="7" t="s">
        <v>1103</v>
      </c>
      <c r="E435" s="100" t="s">
        <v>45</v>
      </c>
      <c r="F435" s="101"/>
      <c r="G435" s="11">
        <v>463</v>
      </c>
      <c r="H435" s="12">
        <v>0.81</v>
      </c>
      <c r="I435" s="13">
        <v>1.188661178673514E-4</v>
      </c>
      <c r="J435" s="3"/>
      <c r="K435" s="3"/>
      <c r="L435" s="3"/>
      <c r="M435" s="3"/>
    </row>
    <row r="436" spans="1:13" ht="12.95" customHeight="1">
      <c r="A436" s="10">
        <v>430</v>
      </c>
      <c r="B436" s="100" t="s">
        <v>1104</v>
      </c>
      <c r="C436" s="101"/>
      <c r="D436" s="7" t="s">
        <v>1105</v>
      </c>
      <c r="E436" s="100" t="s">
        <v>197</v>
      </c>
      <c r="F436" s="101"/>
      <c r="G436" s="11">
        <v>1044</v>
      </c>
      <c r="H436" s="12">
        <v>0.8</v>
      </c>
      <c r="I436" s="13">
        <v>1.177598864942834E-4</v>
      </c>
      <c r="J436" s="3"/>
      <c r="K436" s="3"/>
      <c r="L436" s="3"/>
      <c r="M436" s="3"/>
    </row>
    <row r="437" spans="1:13" ht="12.95" customHeight="1">
      <c r="A437" s="10">
        <v>431</v>
      </c>
      <c r="B437" s="100" t="s">
        <v>1106</v>
      </c>
      <c r="C437" s="101"/>
      <c r="D437" s="7" t="s">
        <v>1107</v>
      </c>
      <c r="E437" s="100" t="s">
        <v>171</v>
      </c>
      <c r="F437" s="101"/>
      <c r="G437" s="11">
        <v>55</v>
      </c>
      <c r="H437" s="12">
        <v>0.78</v>
      </c>
      <c r="I437" s="13">
        <v>1.14189161966664E-4</v>
      </c>
      <c r="J437" s="3"/>
      <c r="K437" s="3"/>
      <c r="L437" s="3"/>
      <c r="M437" s="3"/>
    </row>
    <row r="438" spans="1:13" ht="12.95" customHeight="1">
      <c r="A438" s="10">
        <v>432</v>
      </c>
      <c r="B438" s="100" t="s">
        <v>1108</v>
      </c>
      <c r="C438" s="101"/>
      <c r="D438" s="7" t="s">
        <v>1109</v>
      </c>
      <c r="E438" s="100" t="s">
        <v>164</v>
      </c>
      <c r="F438" s="101"/>
      <c r="G438" s="11">
        <v>1930</v>
      </c>
      <c r="H438" s="12">
        <v>0.78</v>
      </c>
      <c r="I438" s="13">
        <v>1.1409296154853341E-4</v>
      </c>
      <c r="J438" s="3"/>
      <c r="K438" s="3"/>
      <c r="L438" s="3"/>
      <c r="M438" s="3"/>
    </row>
    <row r="439" spans="1:13" ht="12.95" customHeight="1">
      <c r="A439" s="10">
        <v>433</v>
      </c>
      <c r="B439" s="100" t="s">
        <v>1110</v>
      </c>
      <c r="C439" s="101"/>
      <c r="D439" s="7" t="s">
        <v>1111</v>
      </c>
      <c r="E439" s="100" t="s">
        <v>21</v>
      </c>
      <c r="F439" s="101"/>
      <c r="G439" s="11">
        <v>763</v>
      </c>
      <c r="H439" s="12">
        <v>0.78</v>
      </c>
      <c r="I439" s="13">
        <v>1.1385547135598815E-4</v>
      </c>
      <c r="J439" s="3"/>
      <c r="K439" s="3"/>
      <c r="L439" s="3"/>
      <c r="M439" s="3"/>
    </row>
    <row r="440" spans="1:13" ht="12.95" customHeight="1">
      <c r="A440" s="10">
        <v>434</v>
      </c>
      <c r="B440" s="100" t="s">
        <v>1112</v>
      </c>
      <c r="C440" s="101"/>
      <c r="D440" s="7" t="s">
        <v>1113</v>
      </c>
      <c r="E440" s="100" t="s">
        <v>212</v>
      </c>
      <c r="F440" s="101"/>
      <c r="G440" s="11">
        <v>565</v>
      </c>
      <c r="H440" s="12">
        <v>0.77</v>
      </c>
      <c r="I440" s="13">
        <v>1.1318750265116694E-4</v>
      </c>
      <c r="J440" s="3"/>
      <c r="K440" s="3"/>
      <c r="L440" s="3"/>
      <c r="M440" s="3"/>
    </row>
    <row r="441" spans="1:13" ht="12.95" customHeight="1">
      <c r="A441" s="10">
        <v>435</v>
      </c>
      <c r="B441" s="100" t="s">
        <v>1114</v>
      </c>
      <c r="C441" s="101"/>
      <c r="D441" s="7" t="s">
        <v>1115</v>
      </c>
      <c r="E441" s="100" t="s">
        <v>24</v>
      </c>
      <c r="F441" s="101"/>
      <c r="G441" s="11">
        <v>255</v>
      </c>
      <c r="H441" s="12">
        <v>0.76</v>
      </c>
      <c r="I441" s="13">
        <v>1.1175698040293508E-4</v>
      </c>
      <c r="J441" s="3"/>
      <c r="K441" s="3"/>
      <c r="L441" s="3"/>
      <c r="M441" s="3"/>
    </row>
    <row r="442" spans="1:13" ht="12.95" customHeight="1">
      <c r="A442" s="10">
        <v>436</v>
      </c>
      <c r="B442" s="100" t="s">
        <v>1116</v>
      </c>
      <c r="C442" s="101"/>
      <c r="D442" s="7" t="s">
        <v>1117</v>
      </c>
      <c r="E442" s="100" t="s">
        <v>33</v>
      </c>
      <c r="F442" s="101"/>
      <c r="G442" s="11">
        <v>350</v>
      </c>
      <c r="H442" s="12">
        <v>0.76</v>
      </c>
      <c r="I442" s="13">
        <v>1.1147131656589083E-4</v>
      </c>
      <c r="J442" s="3"/>
      <c r="K442" s="3"/>
      <c r="L442" s="3"/>
      <c r="M442" s="3"/>
    </row>
    <row r="443" spans="1:13" ht="12.95" customHeight="1">
      <c r="A443" s="10">
        <v>437</v>
      </c>
      <c r="B443" s="100" t="s">
        <v>1118</v>
      </c>
      <c r="C443" s="101"/>
      <c r="D443" s="7" t="s">
        <v>1119</v>
      </c>
      <c r="E443" s="100" t="s">
        <v>13</v>
      </c>
      <c r="F443" s="101"/>
      <c r="G443" s="11">
        <v>1287</v>
      </c>
      <c r="H443" s="12">
        <v>0.75</v>
      </c>
      <c r="I443" s="13">
        <v>1.0944420485438198E-4</v>
      </c>
      <c r="J443" s="3"/>
      <c r="K443" s="3"/>
      <c r="L443" s="3"/>
      <c r="M443" s="3"/>
    </row>
    <row r="444" spans="1:13" ht="12.95" customHeight="1">
      <c r="A444" s="10">
        <v>438</v>
      </c>
      <c r="B444" s="100" t="s">
        <v>1120</v>
      </c>
      <c r="C444" s="101"/>
      <c r="D444" s="7" t="s">
        <v>1121</v>
      </c>
      <c r="E444" s="100" t="s">
        <v>33</v>
      </c>
      <c r="F444" s="101"/>
      <c r="G444" s="11">
        <v>1226</v>
      </c>
      <c r="H444" s="12">
        <v>0.74</v>
      </c>
      <c r="I444" s="13">
        <v>1.0929865582481342E-4</v>
      </c>
      <c r="J444" s="3"/>
      <c r="K444" s="3"/>
      <c r="L444" s="3"/>
      <c r="M444" s="3"/>
    </row>
    <row r="445" spans="1:13" ht="12.95" customHeight="1">
      <c r="A445" s="10">
        <v>439</v>
      </c>
      <c r="B445" s="100" t="s">
        <v>1122</v>
      </c>
      <c r="C445" s="101"/>
      <c r="D445" s="7" t="s">
        <v>1123</v>
      </c>
      <c r="E445" s="100" t="s">
        <v>48</v>
      </c>
      <c r="F445" s="101"/>
      <c r="G445" s="11">
        <v>358</v>
      </c>
      <c r="H445" s="12">
        <v>0.73</v>
      </c>
      <c r="I445" s="13">
        <v>1.0736789140230255E-4</v>
      </c>
      <c r="J445" s="3"/>
      <c r="K445" s="3"/>
      <c r="L445" s="3"/>
      <c r="M445" s="3"/>
    </row>
    <row r="446" spans="1:13" ht="12.95" customHeight="1">
      <c r="A446" s="10">
        <v>440</v>
      </c>
      <c r="B446" s="100" t="s">
        <v>1124</v>
      </c>
      <c r="C446" s="101"/>
      <c r="D446" s="7" t="s">
        <v>1125</v>
      </c>
      <c r="E446" s="100" t="s">
        <v>171</v>
      </c>
      <c r="F446" s="101"/>
      <c r="G446" s="11">
        <v>388</v>
      </c>
      <c r="H446" s="12">
        <v>0.72</v>
      </c>
      <c r="I446" s="13">
        <v>1.0647814768774519E-4</v>
      </c>
      <c r="J446" s="3"/>
      <c r="K446" s="3"/>
      <c r="L446" s="3"/>
      <c r="M446" s="3"/>
    </row>
    <row r="447" spans="1:13" ht="12.95" customHeight="1">
      <c r="A447" s="10">
        <v>441</v>
      </c>
      <c r="B447" s="100" t="s">
        <v>1126</v>
      </c>
      <c r="C447" s="101"/>
      <c r="D447" s="7" t="s">
        <v>1127</v>
      </c>
      <c r="E447" s="100" t="s">
        <v>13</v>
      </c>
      <c r="F447" s="101"/>
      <c r="G447" s="11">
        <v>1971</v>
      </c>
      <c r="H447" s="12">
        <v>0.72</v>
      </c>
      <c r="I447" s="13">
        <v>1.0551636381274043E-4</v>
      </c>
      <c r="J447" s="3"/>
      <c r="K447" s="3"/>
      <c r="L447" s="3"/>
      <c r="M447" s="3"/>
    </row>
    <row r="448" spans="1:13" ht="12.95" customHeight="1">
      <c r="A448" s="10">
        <v>442</v>
      </c>
      <c r="B448" s="100" t="s">
        <v>1128</v>
      </c>
      <c r="C448" s="101"/>
      <c r="D448" s="7" t="s">
        <v>1129</v>
      </c>
      <c r="E448" s="100" t="s">
        <v>57</v>
      </c>
      <c r="F448" s="101"/>
      <c r="G448" s="11">
        <v>2109</v>
      </c>
      <c r="H448" s="12">
        <v>0.69</v>
      </c>
      <c r="I448" s="13">
        <v>1.0206284223728622E-4</v>
      </c>
      <c r="J448" s="3"/>
      <c r="K448" s="3"/>
      <c r="L448" s="3"/>
      <c r="M448" s="3"/>
    </row>
    <row r="449" spans="1:13" ht="12.95" customHeight="1">
      <c r="A449" s="10">
        <v>443</v>
      </c>
      <c r="B449" s="100" t="s">
        <v>1130</v>
      </c>
      <c r="C449" s="101"/>
      <c r="D449" s="7" t="s">
        <v>1131</v>
      </c>
      <c r="E449" s="100" t="s">
        <v>188</v>
      </c>
      <c r="F449" s="101"/>
      <c r="G449" s="11">
        <v>187</v>
      </c>
      <c r="H449" s="12">
        <v>0.69</v>
      </c>
      <c r="I449" s="13">
        <v>1.0170234769331444E-4</v>
      </c>
      <c r="J449" s="3"/>
      <c r="K449" s="3"/>
      <c r="L449" s="3"/>
      <c r="M449" s="3"/>
    </row>
    <row r="450" spans="1:13" ht="12.95" customHeight="1">
      <c r="A450" s="10">
        <v>444</v>
      </c>
      <c r="B450" s="100" t="s">
        <v>1132</v>
      </c>
      <c r="C450" s="101"/>
      <c r="D450" s="7" t="s">
        <v>1133</v>
      </c>
      <c r="E450" s="100" t="s">
        <v>36</v>
      </c>
      <c r="F450" s="101"/>
      <c r="G450" s="11">
        <v>1070</v>
      </c>
      <c r="H450" s="12">
        <v>0.69</v>
      </c>
      <c r="I450" s="13">
        <v>1.0152008094690215E-4</v>
      </c>
      <c r="J450" s="3"/>
      <c r="K450" s="3"/>
      <c r="L450" s="3"/>
      <c r="M450" s="3"/>
    </row>
    <row r="451" spans="1:13" ht="12.95" customHeight="1">
      <c r="A451" s="10">
        <v>445</v>
      </c>
      <c r="B451" s="100" t="s">
        <v>1134</v>
      </c>
      <c r="C451" s="101"/>
      <c r="D451" s="7" t="s">
        <v>1135</v>
      </c>
      <c r="E451" s="100" t="s">
        <v>171</v>
      </c>
      <c r="F451" s="101"/>
      <c r="G451" s="11">
        <v>988</v>
      </c>
      <c r="H451" s="12">
        <v>0.69</v>
      </c>
      <c r="I451" s="13">
        <v>1.0121312083408854E-4</v>
      </c>
      <c r="J451" s="3"/>
      <c r="K451" s="3"/>
      <c r="L451" s="3"/>
      <c r="M451" s="3"/>
    </row>
    <row r="452" spans="1:13" ht="12.95" customHeight="1">
      <c r="A452" s="10">
        <v>446</v>
      </c>
      <c r="B452" s="100" t="s">
        <v>1136</v>
      </c>
      <c r="C452" s="101"/>
      <c r="D452" s="7" t="s">
        <v>1137</v>
      </c>
      <c r="E452" s="100" t="s">
        <v>164</v>
      </c>
      <c r="F452" s="101"/>
      <c r="G452" s="11">
        <v>1029</v>
      </c>
      <c r="H452" s="12">
        <v>0.69</v>
      </c>
      <c r="I452" s="13">
        <v>1.0103048691050782E-4</v>
      </c>
      <c r="J452" s="3"/>
      <c r="K452" s="3"/>
      <c r="L452" s="3"/>
      <c r="M452" s="3"/>
    </row>
    <row r="453" spans="1:13" ht="12.95" customHeight="1">
      <c r="A453" s="10">
        <v>447</v>
      </c>
      <c r="B453" s="100" t="s">
        <v>1138</v>
      </c>
      <c r="C453" s="101"/>
      <c r="D453" s="7" t="s">
        <v>1139</v>
      </c>
      <c r="E453" s="100" t="s">
        <v>36</v>
      </c>
      <c r="F453" s="101"/>
      <c r="G453" s="11">
        <v>822</v>
      </c>
      <c r="H453" s="12">
        <v>0.68</v>
      </c>
      <c r="I453" s="13">
        <v>1.0002302619574944E-4</v>
      </c>
      <c r="J453" s="3"/>
      <c r="K453" s="3"/>
      <c r="L453" s="3"/>
      <c r="M453" s="3"/>
    </row>
    <row r="454" spans="1:13" ht="12.95" customHeight="1">
      <c r="A454" s="10">
        <v>448</v>
      </c>
      <c r="B454" s="100" t="s">
        <v>1140</v>
      </c>
      <c r="C454" s="101"/>
      <c r="D454" s="7" t="s">
        <v>1141</v>
      </c>
      <c r="E454" s="100" t="s">
        <v>212</v>
      </c>
      <c r="F454" s="101"/>
      <c r="G454" s="11">
        <v>406</v>
      </c>
      <c r="H454" s="12">
        <v>0.68</v>
      </c>
      <c r="I454" s="13">
        <v>9.967082985578435E-5</v>
      </c>
      <c r="J454" s="3"/>
      <c r="K454" s="3"/>
      <c r="L454" s="3"/>
      <c r="M454" s="3"/>
    </row>
    <row r="455" spans="1:13" ht="12.95" customHeight="1">
      <c r="A455" s="10">
        <v>449</v>
      </c>
      <c r="B455" s="100" t="s">
        <v>1146</v>
      </c>
      <c r="C455" s="101"/>
      <c r="D455" s="7" t="s">
        <v>1147</v>
      </c>
      <c r="E455" s="100" t="s">
        <v>30</v>
      </c>
      <c r="F455" s="101"/>
      <c r="G455" s="11">
        <v>732</v>
      </c>
      <c r="H455" s="12">
        <v>0.68</v>
      </c>
      <c r="I455" s="13">
        <v>9.9392509562108857E-5</v>
      </c>
      <c r="J455" s="3"/>
      <c r="K455" s="3"/>
      <c r="L455" s="3"/>
      <c r="M455" s="3"/>
    </row>
    <row r="456" spans="1:13" ht="12.95" customHeight="1">
      <c r="A456" s="10">
        <v>450</v>
      </c>
      <c r="B456" s="100" t="s">
        <v>1142</v>
      </c>
      <c r="C456" s="101"/>
      <c r="D456" s="7" t="s">
        <v>1143</v>
      </c>
      <c r="E456" s="100" t="s">
        <v>48</v>
      </c>
      <c r="F456" s="101"/>
      <c r="G456" s="11">
        <v>96</v>
      </c>
      <c r="H456" s="12">
        <v>0.68</v>
      </c>
      <c r="I456" s="13">
        <v>9.9388103436087608E-5</v>
      </c>
      <c r="J456" s="3"/>
      <c r="K456" s="3"/>
      <c r="L456" s="3"/>
      <c r="M456" s="3"/>
    </row>
    <row r="457" spans="1:13" ht="12.95" customHeight="1">
      <c r="A457" s="10">
        <v>451</v>
      </c>
      <c r="B457" s="100" t="s">
        <v>1144</v>
      </c>
      <c r="C457" s="101"/>
      <c r="D457" s="7" t="s">
        <v>1145</v>
      </c>
      <c r="E457" s="100" t="s">
        <v>45</v>
      </c>
      <c r="F457" s="101"/>
      <c r="G457" s="11">
        <v>1123</v>
      </c>
      <c r="H457" s="12">
        <v>0.68</v>
      </c>
      <c r="I457" s="13">
        <v>9.9373930397385923E-5</v>
      </c>
      <c r="J457" s="3"/>
      <c r="K457" s="3"/>
      <c r="L457" s="3"/>
      <c r="M457" s="3"/>
    </row>
    <row r="458" spans="1:13" ht="12.95" customHeight="1">
      <c r="A458" s="10">
        <v>452</v>
      </c>
      <c r="B458" s="100" t="s">
        <v>1148</v>
      </c>
      <c r="C458" s="101"/>
      <c r="D458" s="7" t="s">
        <v>1149</v>
      </c>
      <c r="E458" s="100" t="s">
        <v>21</v>
      </c>
      <c r="F458" s="101"/>
      <c r="G458" s="11">
        <v>216</v>
      </c>
      <c r="H458" s="12">
        <v>0.66</v>
      </c>
      <c r="I458" s="13">
        <v>9.7218526983225073E-5</v>
      </c>
      <c r="J458" s="3"/>
      <c r="K458" s="3"/>
      <c r="L458" s="3"/>
      <c r="M458" s="3"/>
    </row>
    <row r="459" spans="1:13" ht="12.95" customHeight="1">
      <c r="A459" s="10">
        <v>453</v>
      </c>
      <c r="B459" s="100" t="s">
        <v>1150</v>
      </c>
      <c r="C459" s="101"/>
      <c r="D459" s="7" t="s">
        <v>1151</v>
      </c>
      <c r="E459" s="100" t="s">
        <v>13</v>
      </c>
      <c r="F459" s="101"/>
      <c r="G459" s="11">
        <v>5651</v>
      </c>
      <c r="H459" s="12">
        <v>0.66</v>
      </c>
      <c r="I459" s="13">
        <v>9.6276203498147503E-5</v>
      </c>
      <c r="J459" s="3"/>
      <c r="K459" s="3"/>
      <c r="L459" s="3"/>
      <c r="M459" s="3"/>
    </row>
    <row r="460" spans="1:13" ht="12.95" customHeight="1">
      <c r="A460" s="10">
        <v>454</v>
      </c>
      <c r="B460" s="100" t="s">
        <v>1152</v>
      </c>
      <c r="C460" s="101"/>
      <c r="D460" s="7" t="s">
        <v>1153</v>
      </c>
      <c r="E460" s="100" t="s">
        <v>171</v>
      </c>
      <c r="F460" s="101"/>
      <c r="G460" s="11">
        <v>237</v>
      </c>
      <c r="H460" s="12">
        <v>0.65</v>
      </c>
      <c r="I460" s="13">
        <v>9.5775300404965277E-5</v>
      </c>
      <c r="J460" s="3"/>
      <c r="K460" s="3"/>
      <c r="L460" s="3"/>
      <c r="M460" s="3"/>
    </row>
    <row r="461" spans="1:13" ht="12.95" customHeight="1">
      <c r="A461" s="10">
        <v>455</v>
      </c>
      <c r="B461" s="100" t="s">
        <v>1156</v>
      </c>
      <c r="C461" s="101"/>
      <c r="D461" s="7" t="s">
        <v>1157</v>
      </c>
      <c r="E461" s="100" t="s">
        <v>804</v>
      </c>
      <c r="F461" s="101"/>
      <c r="G461" s="11">
        <v>739</v>
      </c>
      <c r="H461" s="12">
        <v>0.65</v>
      </c>
      <c r="I461" s="13">
        <v>9.5350256114782228E-5</v>
      </c>
      <c r="J461" s="3"/>
      <c r="K461" s="3"/>
      <c r="L461" s="3"/>
      <c r="M461" s="3"/>
    </row>
    <row r="462" spans="1:13" ht="12.95" customHeight="1">
      <c r="A462" s="10">
        <v>456</v>
      </c>
      <c r="B462" s="100" t="s">
        <v>1154</v>
      </c>
      <c r="C462" s="101"/>
      <c r="D462" s="7" t="s">
        <v>1155</v>
      </c>
      <c r="E462" s="100" t="s">
        <v>21</v>
      </c>
      <c r="F462" s="101"/>
      <c r="G462" s="11">
        <v>44</v>
      </c>
      <c r="H462" s="12">
        <v>0.65</v>
      </c>
      <c r="I462" s="13">
        <v>9.5080087154246037E-5</v>
      </c>
      <c r="J462" s="3"/>
      <c r="K462" s="3"/>
      <c r="L462" s="3"/>
      <c r="M462" s="3"/>
    </row>
    <row r="463" spans="1:13" ht="12.95" customHeight="1">
      <c r="A463" s="10">
        <v>457</v>
      </c>
      <c r="B463" s="100" t="s">
        <v>1158</v>
      </c>
      <c r="C463" s="101"/>
      <c r="D463" s="7" t="s">
        <v>1159</v>
      </c>
      <c r="E463" s="100" t="s">
        <v>171</v>
      </c>
      <c r="F463" s="101"/>
      <c r="G463" s="11">
        <v>51</v>
      </c>
      <c r="H463" s="12">
        <v>0.64</v>
      </c>
      <c r="I463" s="13">
        <v>9.4476594760202427E-5</v>
      </c>
      <c r="J463" s="3"/>
      <c r="K463" s="3"/>
      <c r="L463" s="3"/>
      <c r="M463" s="3"/>
    </row>
    <row r="464" spans="1:13" ht="12.95" customHeight="1">
      <c r="A464" s="10">
        <v>458</v>
      </c>
      <c r="B464" s="100" t="s">
        <v>1160</v>
      </c>
      <c r="C464" s="101"/>
      <c r="D464" s="7" t="s">
        <v>1161</v>
      </c>
      <c r="E464" s="100" t="s">
        <v>174</v>
      </c>
      <c r="F464" s="101"/>
      <c r="G464" s="11">
        <v>8574</v>
      </c>
      <c r="H464" s="12">
        <v>0.63</v>
      </c>
      <c r="I464" s="13">
        <v>9.3186040448578879E-5</v>
      </c>
      <c r="J464" s="3"/>
      <c r="K464" s="3"/>
      <c r="L464" s="3"/>
      <c r="M464" s="3"/>
    </row>
    <row r="465" spans="1:13" ht="12.95" customHeight="1">
      <c r="A465" s="10">
        <v>459</v>
      </c>
      <c r="B465" s="100" t="s">
        <v>1162</v>
      </c>
      <c r="C465" s="101"/>
      <c r="D465" s="7" t="s">
        <v>1163</v>
      </c>
      <c r="E465" s="100" t="s">
        <v>163</v>
      </c>
      <c r="F465" s="101"/>
      <c r="G465" s="11">
        <v>826</v>
      </c>
      <c r="H465" s="12">
        <v>0.63</v>
      </c>
      <c r="I465" s="13">
        <v>9.2988205390224845E-5</v>
      </c>
      <c r="J465" s="3"/>
      <c r="K465" s="3"/>
      <c r="L465" s="3"/>
      <c r="M465" s="3"/>
    </row>
    <row r="466" spans="1:13" ht="12.95" customHeight="1">
      <c r="A466" s="10">
        <v>460</v>
      </c>
      <c r="B466" s="100" t="s">
        <v>1166</v>
      </c>
      <c r="C466" s="101"/>
      <c r="D466" s="7" t="s">
        <v>1167</v>
      </c>
      <c r="E466" s="100" t="s">
        <v>171</v>
      </c>
      <c r="F466" s="101"/>
      <c r="G466" s="11">
        <v>617</v>
      </c>
      <c r="H466" s="12">
        <v>0.62</v>
      </c>
      <c r="I466" s="13">
        <v>9.161613774720821E-5</v>
      </c>
      <c r="J466" s="3"/>
      <c r="K466" s="3"/>
      <c r="L466" s="3"/>
      <c r="M466" s="3"/>
    </row>
    <row r="467" spans="1:13" ht="12.95" customHeight="1">
      <c r="A467" s="10">
        <v>461</v>
      </c>
      <c r="B467" s="100" t="s">
        <v>1168</v>
      </c>
      <c r="C467" s="101"/>
      <c r="D467" s="7" t="s">
        <v>1169</v>
      </c>
      <c r="E467" s="100" t="s">
        <v>13</v>
      </c>
      <c r="F467" s="101"/>
      <c r="G467" s="11">
        <v>1969</v>
      </c>
      <c r="H467" s="12">
        <v>0.61</v>
      </c>
      <c r="I467" s="13">
        <v>8.8925536892333089E-5</v>
      </c>
      <c r="J467" s="3"/>
      <c r="K467" s="3"/>
      <c r="L467" s="3"/>
      <c r="M467" s="3"/>
    </row>
    <row r="468" spans="1:13" ht="12.95" customHeight="1">
      <c r="A468" s="10">
        <v>462</v>
      </c>
      <c r="B468" s="100" t="s">
        <v>366</v>
      </c>
      <c r="C468" s="101"/>
      <c r="D468" s="7" t="s">
        <v>367</v>
      </c>
      <c r="E468" s="100" t="s">
        <v>24</v>
      </c>
      <c r="F468" s="101"/>
      <c r="G468" s="11">
        <v>1901</v>
      </c>
      <c r="H468" s="12">
        <v>0.6</v>
      </c>
      <c r="I468" s="13">
        <v>8.836728072544097E-5</v>
      </c>
      <c r="J468" s="3"/>
      <c r="K468" s="3"/>
      <c r="L468" s="3"/>
      <c r="M468" s="3"/>
    </row>
    <row r="469" spans="1:13" ht="12.95" customHeight="1">
      <c r="A469" s="10">
        <v>463</v>
      </c>
      <c r="B469" s="100" t="s">
        <v>1164</v>
      </c>
      <c r="C469" s="101"/>
      <c r="D469" s="7" t="s">
        <v>1165</v>
      </c>
      <c r="E469" s="100" t="s">
        <v>21</v>
      </c>
      <c r="F469" s="101"/>
      <c r="G469" s="11">
        <v>6</v>
      </c>
      <c r="H469" s="12">
        <v>0.6</v>
      </c>
      <c r="I469" s="13">
        <v>8.8156006982722127E-5</v>
      </c>
      <c r="J469" s="3"/>
      <c r="K469" s="3"/>
      <c r="L469" s="3"/>
      <c r="M469" s="3"/>
    </row>
    <row r="470" spans="1:13" ht="12.95" customHeight="1">
      <c r="A470" s="10">
        <v>464</v>
      </c>
      <c r="B470" s="100" t="s">
        <v>1170</v>
      </c>
      <c r="C470" s="101"/>
      <c r="D470" s="7" t="s">
        <v>1171</v>
      </c>
      <c r="E470" s="100" t="s">
        <v>179</v>
      </c>
      <c r="F470" s="101"/>
      <c r="G470" s="11">
        <v>181</v>
      </c>
      <c r="H470" s="12">
        <v>0.59</v>
      </c>
      <c r="I470" s="13">
        <v>8.615753509035139E-5</v>
      </c>
      <c r="J470" s="3"/>
      <c r="K470" s="3"/>
      <c r="L470" s="3"/>
      <c r="M470" s="3"/>
    </row>
    <row r="471" spans="1:13" ht="12.95" customHeight="1">
      <c r="A471" s="10">
        <v>465</v>
      </c>
      <c r="B471" s="100" t="s">
        <v>1172</v>
      </c>
      <c r="C471" s="101"/>
      <c r="D471" s="7" t="s">
        <v>1173</v>
      </c>
      <c r="E471" s="100" t="s">
        <v>13</v>
      </c>
      <c r="F471" s="101"/>
      <c r="G471" s="11">
        <v>6243</v>
      </c>
      <c r="H471" s="12">
        <v>0.56999999999999995</v>
      </c>
      <c r="I471" s="13">
        <v>8.3897706489486962E-5</v>
      </c>
      <c r="J471" s="3"/>
      <c r="K471" s="3"/>
      <c r="L471" s="3"/>
      <c r="M471" s="3"/>
    </row>
    <row r="472" spans="1:13" ht="12.95" customHeight="1">
      <c r="A472" s="10">
        <v>466</v>
      </c>
      <c r="B472" s="100" t="s">
        <v>1174</v>
      </c>
      <c r="C472" s="101"/>
      <c r="D472" s="7" t="s">
        <v>1175</v>
      </c>
      <c r="E472" s="100" t="s">
        <v>192</v>
      </c>
      <c r="F472" s="101"/>
      <c r="G472" s="11">
        <v>902</v>
      </c>
      <c r="H472" s="12">
        <v>0.56000000000000005</v>
      </c>
      <c r="I472" s="13">
        <v>8.1804870064827834E-5</v>
      </c>
      <c r="J472" s="3"/>
      <c r="K472" s="3"/>
      <c r="L472" s="3"/>
      <c r="M472" s="3"/>
    </row>
    <row r="473" spans="1:13" ht="12.95" customHeight="1">
      <c r="A473" s="10">
        <v>467</v>
      </c>
      <c r="B473" s="100" t="s">
        <v>1176</v>
      </c>
      <c r="C473" s="101"/>
      <c r="D473" s="7" t="s">
        <v>1177</v>
      </c>
      <c r="E473" s="100" t="s">
        <v>207</v>
      </c>
      <c r="F473" s="101"/>
      <c r="G473" s="11">
        <v>1310</v>
      </c>
      <c r="H473" s="12">
        <v>0.55000000000000004</v>
      </c>
      <c r="I473" s="13">
        <v>8.1481754156602986E-5</v>
      </c>
      <c r="J473" s="3"/>
      <c r="K473" s="3"/>
      <c r="L473" s="3"/>
      <c r="M473" s="3"/>
    </row>
    <row r="474" spans="1:13" ht="12.95" customHeight="1">
      <c r="A474" s="10">
        <v>468</v>
      </c>
      <c r="B474" s="100" t="s">
        <v>1178</v>
      </c>
      <c r="C474" s="101"/>
      <c r="D474" s="7" t="s">
        <v>1179</v>
      </c>
      <c r="E474" s="100" t="s">
        <v>164</v>
      </c>
      <c r="F474" s="101"/>
      <c r="G474" s="11">
        <v>192</v>
      </c>
      <c r="H474" s="12">
        <v>0.55000000000000004</v>
      </c>
      <c r="I474" s="13">
        <v>8.1030419981159809E-5</v>
      </c>
      <c r="J474" s="3"/>
      <c r="K474" s="3"/>
      <c r="L474" s="3"/>
      <c r="M474" s="3"/>
    </row>
    <row r="475" spans="1:13" ht="12.95" customHeight="1">
      <c r="A475" s="10">
        <v>469</v>
      </c>
      <c r="B475" s="100" t="s">
        <v>1180</v>
      </c>
      <c r="C475" s="101"/>
      <c r="D475" s="7" t="s">
        <v>1181</v>
      </c>
      <c r="E475" s="100" t="s">
        <v>669</v>
      </c>
      <c r="F475" s="101"/>
      <c r="G475" s="11">
        <v>283</v>
      </c>
      <c r="H475" s="12">
        <v>0.55000000000000004</v>
      </c>
      <c r="I475" s="13">
        <v>8.0219399051515423E-5</v>
      </c>
      <c r="J475" s="3"/>
      <c r="K475" s="3"/>
      <c r="L475" s="3"/>
      <c r="M475" s="3"/>
    </row>
    <row r="476" spans="1:13" ht="12.95" customHeight="1">
      <c r="A476" s="10">
        <v>470</v>
      </c>
      <c r="B476" s="100" t="s">
        <v>751</v>
      </c>
      <c r="C476" s="101"/>
      <c r="D476" s="7" t="s">
        <v>752</v>
      </c>
      <c r="E476" s="100" t="s">
        <v>18</v>
      </c>
      <c r="F476" s="101"/>
      <c r="G476" s="11">
        <v>1831</v>
      </c>
      <c r="H476" s="12">
        <v>0.53</v>
      </c>
      <c r="I476" s="13">
        <v>7.7718041309252911E-5</v>
      </c>
      <c r="J476" s="3"/>
      <c r="K476" s="3"/>
      <c r="L476" s="3"/>
      <c r="M476" s="3"/>
    </row>
    <row r="477" spans="1:13" ht="12.95" customHeight="1">
      <c r="A477" s="10">
        <v>471</v>
      </c>
      <c r="B477" s="100" t="s">
        <v>1182</v>
      </c>
      <c r="C477" s="101"/>
      <c r="D477" s="7" t="s">
        <v>1183</v>
      </c>
      <c r="E477" s="100" t="s">
        <v>45</v>
      </c>
      <c r="F477" s="101"/>
      <c r="G477" s="11">
        <v>235</v>
      </c>
      <c r="H477" s="12">
        <v>0.52</v>
      </c>
      <c r="I477" s="13">
        <v>7.6501730221087392E-5</v>
      </c>
      <c r="J477" s="3"/>
      <c r="K477" s="3"/>
      <c r="L477" s="3"/>
      <c r="M477" s="3"/>
    </row>
    <row r="478" spans="1:13" ht="12.95" customHeight="1">
      <c r="A478" s="10">
        <v>472</v>
      </c>
      <c r="B478" s="100" t="s">
        <v>1184</v>
      </c>
      <c r="C478" s="101"/>
      <c r="D478" s="7" t="s">
        <v>1185</v>
      </c>
      <c r="E478" s="100" t="s">
        <v>174</v>
      </c>
      <c r="F478" s="101"/>
      <c r="G478" s="11">
        <v>301</v>
      </c>
      <c r="H478" s="12">
        <v>0.52</v>
      </c>
      <c r="I478" s="13">
        <v>7.6214817981670461E-5</v>
      </c>
      <c r="J478" s="3"/>
      <c r="K478" s="3"/>
      <c r="L478" s="3"/>
      <c r="M478" s="3"/>
    </row>
    <row r="479" spans="1:13" ht="12.95" customHeight="1">
      <c r="A479" s="10">
        <v>473</v>
      </c>
      <c r="B479" s="100" t="s">
        <v>1186</v>
      </c>
      <c r="C479" s="101"/>
      <c r="D479" s="7" t="s">
        <v>1187</v>
      </c>
      <c r="E479" s="100" t="s">
        <v>45</v>
      </c>
      <c r="F479" s="101"/>
      <c r="G479" s="11">
        <v>2077</v>
      </c>
      <c r="H479" s="12">
        <v>0.52</v>
      </c>
      <c r="I479" s="13">
        <v>7.5957647092896944E-5</v>
      </c>
      <c r="J479" s="3"/>
      <c r="K479" s="3"/>
      <c r="L479" s="3"/>
      <c r="M479" s="3"/>
    </row>
    <row r="480" spans="1:13" ht="12.95" customHeight="1">
      <c r="A480" s="10">
        <v>474</v>
      </c>
      <c r="B480" s="100" t="s">
        <v>1188</v>
      </c>
      <c r="C480" s="101"/>
      <c r="D480" s="7" t="s">
        <v>1189</v>
      </c>
      <c r="E480" s="100" t="s">
        <v>171</v>
      </c>
      <c r="F480" s="101"/>
      <c r="G480" s="11">
        <v>38</v>
      </c>
      <c r="H480" s="12">
        <v>0.5</v>
      </c>
      <c r="I480" s="13">
        <v>7.3941110083839101E-5</v>
      </c>
      <c r="J480" s="3"/>
      <c r="K480" s="3"/>
      <c r="L480" s="3"/>
      <c r="M480" s="3"/>
    </row>
    <row r="481" spans="1:13" ht="12.95" customHeight="1">
      <c r="A481" s="10">
        <v>475</v>
      </c>
      <c r="B481" s="100" t="s">
        <v>1190</v>
      </c>
      <c r="C481" s="101"/>
      <c r="D481" s="7" t="s">
        <v>1191</v>
      </c>
      <c r="E481" s="100" t="s">
        <v>13</v>
      </c>
      <c r="F481" s="101"/>
      <c r="G481" s="11">
        <v>214</v>
      </c>
      <c r="H481" s="12">
        <v>0.49</v>
      </c>
      <c r="I481" s="13">
        <v>7.2698435674979777E-5</v>
      </c>
      <c r="J481" s="3"/>
      <c r="K481" s="3"/>
      <c r="L481" s="3"/>
      <c r="M481" s="3"/>
    </row>
    <row r="482" spans="1:13" ht="12.95" customHeight="1">
      <c r="A482" s="10">
        <v>476</v>
      </c>
      <c r="B482" s="100" t="s">
        <v>1192</v>
      </c>
      <c r="C482" s="101"/>
      <c r="D482" s="7" t="s">
        <v>1193</v>
      </c>
      <c r="E482" s="100" t="s">
        <v>179</v>
      </c>
      <c r="F482" s="101"/>
      <c r="G482" s="11">
        <v>1034</v>
      </c>
      <c r="H482" s="12">
        <v>0.49</v>
      </c>
      <c r="I482" s="13">
        <v>7.1604100842169143E-5</v>
      </c>
      <c r="J482" s="3"/>
      <c r="K482" s="3"/>
      <c r="L482" s="3"/>
      <c r="M482" s="3"/>
    </row>
    <row r="483" spans="1:13" ht="12.95" customHeight="1">
      <c r="A483" s="10">
        <v>477</v>
      </c>
      <c r="B483" s="100" t="s">
        <v>1194</v>
      </c>
      <c r="C483" s="101"/>
      <c r="D483" s="7" t="s">
        <v>1195</v>
      </c>
      <c r="E483" s="100" t="s">
        <v>13</v>
      </c>
      <c r="F483" s="101"/>
      <c r="G483" s="11">
        <v>4361</v>
      </c>
      <c r="H483" s="12">
        <v>0.48</v>
      </c>
      <c r="I483" s="13">
        <v>7.077567571474082E-5</v>
      </c>
      <c r="J483" s="3"/>
      <c r="K483" s="3"/>
      <c r="L483" s="3"/>
      <c r="M483" s="3"/>
    </row>
    <row r="484" spans="1:13" ht="12.95" customHeight="1">
      <c r="A484" s="10">
        <v>478</v>
      </c>
      <c r="B484" s="100" t="s">
        <v>1196</v>
      </c>
      <c r="C484" s="101"/>
      <c r="D484" s="7" t="s">
        <v>1197</v>
      </c>
      <c r="E484" s="100" t="s">
        <v>163</v>
      </c>
      <c r="F484" s="101"/>
      <c r="G484" s="11">
        <v>238</v>
      </c>
      <c r="H484" s="12">
        <v>0.48</v>
      </c>
      <c r="I484" s="13">
        <v>7.0522250033085382E-5</v>
      </c>
      <c r="J484" s="3"/>
      <c r="K484" s="3"/>
      <c r="L484" s="3"/>
      <c r="M484" s="3"/>
    </row>
    <row r="485" spans="1:13" ht="12.95" customHeight="1">
      <c r="A485" s="10">
        <v>479</v>
      </c>
      <c r="B485" s="100" t="s">
        <v>1198</v>
      </c>
      <c r="C485" s="101"/>
      <c r="D485" s="7" t="s">
        <v>1199</v>
      </c>
      <c r="E485" s="100" t="s">
        <v>13</v>
      </c>
      <c r="F485" s="101"/>
      <c r="G485" s="11">
        <v>4338</v>
      </c>
      <c r="H485" s="12">
        <v>0.48</v>
      </c>
      <c r="I485" s="13">
        <v>7.0083840493971201E-5</v>
      </c>
      <c r="J485" s="3"/>
      <c r="K485" s="3"/>
      <c r="L485" s="3"/>
      <c r="M485" s="3"/>
    </row>
    <row r="486" spans="1:13" ht="12.95" customHeight="1">
      <c r="A486" s="10">
        <v>480</v>
      </c>
      <c r="B486" s="100" t="s">
        <v>1200</v>
      </c>
      <c r="C486" s="101"/>
      <c r="D486" s="7" t="s">
        <v>1201</v>
      </c>
      <c r="E486" s="100" t="s">
        <v>171</v>
      </c>
      <c r="F486" s="101"/>
      <c r="G486" s="11">
        <v>99</v>
      </c>
      <c r="H486" s="12">
        <v>0.45</v>
      </c>
      <c r="I486" s="13">
        <v>6.5845367567831658E-5</v>
      </c>
      <c r="J486" s="3"/>
      <c r="K486" s="3"/>
      <c r="L486" s="3"/>
      <c r="M486" s="3"/>
    </row>
    <row r="487" spans="1:13" ht="12.95" customHeight="1">
      <c r="A487" s="10">
        <v>481</v>
      </c>
      <c r="B487" s="100" t="s">
        <v>1202</v>
      </c>
      <c r="C487" s="101"/>
      <c r="D487" s="7" t="s">
        <v>1203</v>
      </c>
      <c r="E487" s="100" t="s">
        <v>171</v>
      </c>
      <c r="F487" s="101"/>
      <c r="G487" s="11">
        <v>78</v>
      </c>
      <c r="H487" s="12">
        <v>0.45</v>
      </c>
      <c r="I487" s="13">
        <v>6.5504994332690243E-5</v>
      </c>
      <c r="J487" s="3"/>
      <c r="K487" s="3"/>
      <c r="L487" s="3"/>
      <c r="M487" s="3"/>
    </row>
    <row r="488" spans="1:13" ht="12.95" customHeight="1">
      <c r="A488" s="10">
        <v>482</v>
      </c>
      <c r="B488" s="100" t="s">
        <v>1204</v>
      </c>
      <c r="C488" s="101"/>
      <c r="D488" s="7" t="s">
        <v>1205</v>
      </c>
      <c r="E488" s="100" t="s">
        <v>164</v>
      </c>
      <c r="F488" s="101"/>
      <c r="G488" s="11">
        <v>647</v>
      </c>
      <c r="H488" s="12">
        <v>0.44</v>
      </c>
      <c r="I488" s="13">
        <v>6.4284717731105597E-5</v>
      </c>
      <c r="J488" s="3"/>
      <c r="K488" s="3"/>
      <c r="L488" s="3"/>
      <c r="M488" s="3"/>
    </row>
    <row r="489" spans="1:13" ht="12.95" customHeight="1">
      <c r="A489" s="10">
        <v>483</v>
      </c>
      <c r="B489" s="100" t="s">
        <v>1206</v>
      </c>
      <c r="C489" s="101"/>
      <c r="D489" s="7" t="s">
        <v>1207</v>
      </c>
      <c r="E489" s="100" t="s">
        <v>33</v>
      </c>
      <c r="F489" s="101"/>
      <c r="G489" s="11">
        <v>2376</v>
      </c>
      <c r="H489" s="12">
        <v>0.43</v>
      </c>
      <c r="I489" s="13">
        <v>6.351166292067763E-5</v>
      </c>
      <c r="J489" s="3"/>
      <c r="K489" s="3"/>
      <c r="L489" s="3"/>
      <c r="M489" s="3"/>
    </row>
    <row r="490" spans="1:13" ht="12.95" customHeight="1">
      <c r="A490" s="10">
        <v>484</v>
      </c>
      <c r="B490" s="100" t="s">
        <v>1208</v>
      </c>
      <c r="C490" s="101"/>
      <c r="D490" s="7" t="s">
        <v>1209</v>
      </c>
      <c r="E490" s="100" t="s">
        <v>164</v>
      </c>
      <c r="F490" s="101"/>
      <c r="G490" s="11">
        <v>580</v>
      </c>
      <c r="H490" s="12">
        <v>0.43</v>
      </c>
      <c r="I490" s="13">
        <v>6.2951791174244379E-5</v>
      </c>
      <c r="J490" s="3"/>
      <c r="K490" s="3"/>
      <c r="L490" s="3"/>
      <c r="M490" s="3"/>
    </row>
    <row r="491" spans="1:13" ht="12.95" customHeight="1">
      <c r="A491" s="10">
        <v>485</v>
      </c>
      <c r="B491" s="100" t="s">
        <v>1210</v>
      </c>
      <c r="C491" s="101"/>
      <c r="D491" s="7" t="s">
        <v>1211</v>
      </c>
      <c r="E491" s="100" t="s">
        <v>51</v>
      </c>
      <c r="F491" s="101"/>
      <c r="G491" s="11">
        <v>275</v>
      </c>
      <c r="H491" s="12">
        <v>0.41</v>
      </c>
      <c r="I491" s="13">
        <v>6.0483259070840169E-5</v>
      </c>
      <c r="J491" s="3"/>
      <c r="K491" s="3"/>
      <c r="L491" s="3"/>
      <c r="M491" s="3"/>
    </row>
    <row r="492" spans="1:13" ht="12.95" customHeight="1">
      <c r="A492" s="10">
        <v>486</v>
      </c>
      <c r="B492" s="100" t="s">
        <v>1212</v>
      </c>
      <c r="C492" s="101"/>
      <c r="D492" s="7" t="s">
        <v>1213</v>
      </c>
      <c r="E492" s="100" t="s">
        <v>197</v>
      </c>
      <c r="F492" s="101"/>
      <c r="G492" s="11">
        <v>198</v>
      </c>
      <c r="H492" s="12">
        <v>0.41</v>
      </c>
      <c r="I492" s="13">
        <v>5.9600344851615754E-5</v>
      </c>
      <c r="J492" s="3"/>
      <c r="K492" s="3"/>
      <c r="L492" s="3"/>
      <c r="M492" s="3"/>
    </row>
    <row r="493" spans="1:13" ht="12.95" customHeight="1">
      <c r="A493" s="10">
        <v>487</v>
      </c>
      <c r="B493" s="100" t="s">
        <v>1214</v>
      </c>
      <c r="C493" s="101"/>
      <c r="D493" s="7" t="s">
        <v>1215</v>
      </c>
      <c r="E493" s="100" t="s">
        <v>197</v>
      </c>
      <c r="F493" s="101"/>
      <c r="G493" s="11">
        <v>568</v>
      </c>
      <c r="H493" s="12">
        <v>0.4</v>
      </c>
      <c r="I493" s="13">
        <v>5.8354145541939432E-5</v>
      </c>
      <c r="J493" s="3"/>
      <c r="K493" s="3"/>
      <c r="L493" s="3"/>
      <c r="M493" s="3"/>
    </row>
    <row r="494" spans="1:13" ht="12.95" customHeight="1">
      <c r="A494" s="10">
        <v>488</v>
      </c>
      <c r="B494" s="100" t="s">
        <v>1216</v>
      </c>
      <c r="C494" s="101"/>
      <c r="D494" s="7" t="s">
        <v>1217</v>
      </c>
      <c r="E494" s="100" t="s">
        <v>171</v>
      </c>
      <c r="F494" s="101"/>
      <c r="G494" s="11">
        <v>458</v>
      </c>
      <c r="H494" s="12">
        <v>0.38</v>
      </c>
      <c r="I494" s="13">
        <v>5.5629690952134401E-5</v>
      </c>
      <c r="J494" s="3"/>
      <c r="K494" s="3"/>
      <c r="L494" s="3"/>
      <c r="M494" s="3"/>
    </row>
    <row r="495" spans="1:13" ht="12.95" customHeight="1">
      <c r="A495" s="10">
        <v>489</v>
      </c>
      <c r="B495" s="100" t="s">
        <v>1218</v>
      </c>
      <c r="C495" s="101"/>
      <c r="D495" s="7" t="s">
        <v>1219</v>
      </c>
      <c r="E495" s="100" t="s">
        <v>33</v>
      </c>
      <c r="F495" s="101"/>
      <c r="G495" s="11">
        <v>491</v>
      </c>
      <c r="H495" s="12">
        <v>0.37</v>
      </c>
      <c r="I495" s="13">
        <v>5.4734219273749428E-5</v>
      </c>
      <c r="J495" s="3"/>
      <c r="K495" s="3"/>
      <c r="L495" s="3"/>
      <c r="M495" s="3"/>
    </row>
    <row r="496" spans="1:13" ht="12.95" customHeight="1">
      <c r="A496" s="10">
        <v>490</v>
      </c>
      <c r="B496" s="100" t="s">
        <v>1220</v>
      </c>
      <c r="C496" s="101"/>
      <c r="D496" s="7" t="s">
        <v>1221</v>
      </c>
      <c r="E496" s="100" t="s">
        <v>18</v>
      </c>
      <c r="F496" s="101"/>
      <c r="G496" s="11">
        <v>467</v>
      </c>
      <c r="H496" s="12">
        <v>0.36</v>
      </c>
      <c r="I496" s="13">
        <v>5.2813295199352658E-5</v>
      </c>
      <c r="J496" s="3"/>
      <c r="K496" s="3"/>
      <c r="L496" s="3"/>
      <c r="M496" s="3"/>
    </row>
    <row r="497" spans="1:13" ht="12.95" customHeight="1">
      <c r="A497" s="10">
        <v>491</v>
      </c>
      <c r="B497" s="100" t="s">
        <v>1222</v>
      </c>
      <c r="C497" s="101"/>
      <c r="D497" s="7" t="s">
        <v>1223</v>
      </c>
      <c r="E497" s="100" t="s">
        <v>207</v>
      </c>
      <c r="F497" s="101"/>
      <c r="G497" s="11">
        <v>1165</v>
      </c>
      <c r="H497" s="12">
        <v>0.35</v>
      </c>
      <c r="I497" s="13">
        <v>5.2101338669752664E-5</v>
      </c>
      <c r="J497" s="3"/>
      <c r="K497" s="3"/>
      <c r="L497" s="3"/>
      <c r="M497" s="3"/>
    </row>
    <row r="498" spans="1:13" ht="12.95" customHeight="1">
      <c r="A498" s="10">
        <v>492</v>
      </c>
      <c r="B498" s="100" t="s">
        <v>1224</v>
      </c>
      <c r="C498" s="101"/>
      <c r="D498" s="7" t="s">
        <v>1225</v>
      </c>
      <c r="E498" s="100" t="s">
        <v>192</v>
      </c>
      <c r="F498" s="101"/>
      <c r="G498" s="11">
        <v>89</v>
      </c>
      <c r="H498" s="12">
        <v>0.34</v>
      </c>
      <c r="I498" s="13">
        <v>5.0593268603546836E-5</v>
      </c>
      <c r="J498" s="3"/>
      <c r="K498" s="3"/>
      <c r="L498" s="3"/>
      <c r="M498" s="3"/>
    </row>
    <row r="499" spans="1:13" ht="12.95" customHeight="1">
      <c r="A499" s="10">
        <v>493</v>
      </c>
      <c r="B499" s="100" t="s">
        <v>1228</v>
      </c>
      <c r="C499" s="101"/>
      <c r="D499" s="7" t="s">
        <v>1229</v>
      </c>
      <c r="E499" s="100" t="s">
        <v>163</v>
      </c>
      <c r="F499" s="101"/>
      <c r="G499" s="11">
        <v>935</v>
      </c>
      <c r="H499" s="12">
        <v>0.34</v>
      </c>
      <c r="I499" s="13">
        <v>5.0466665915869648E-5</v>
      </c>
      <c r="J499" s="3"/>
      <c r="K499" s="3"/>
      <c r="L499" s="3"/>
      <c r="M499" s="3"/>
    </row>
    <row r="500" spans="1:13" ht="12.95" customHeight="1">
      <c r="A500" s="10">
        <v>494</v>
      </c>
      <c r="B500" s="100" t="s">
        <v>1226</v>
      </c>
      <c r="C500" s="101"/>
      <c r="D500" s="7" t="s">
        <v>1227</v>
      </c>
      <c r="E500" s="100" t="s">
        <v>163</v>
      </c>
      <c r="F500" s="101"/>
      <c r="G500" s="11">
        <v>465</v>
      </c>
      <c r="H500" s="12">
        <v>0.34</v>
      </c>
      <c r="I500" s="13">
        <v>5.0435823033720909E-5</v>
      </c>
      <c r="J500" s="3"/>
      <c r="K500" s="3"/>
      <c r="L500" s="3"/>
      <c r="M500" s="3"/>
    </row>
    <row r="501" spans="1:13" ht="12.95" customHeight="1">
      <c r="A501" s="10">
        <v>495</v>
      </c>
      <c r="B501" s="100" t="s">
        <v>1230</v>
      </c>
      <c r="C501" s="101"/>
      <c r="D501" s="7" t="s">
        <v>1231</v>
      </c>
      <c r="E501" s="100" t="s">
        <v>60</v>
      </c>
      <c r="F501" s="101"/>
      <c r="G501" s="11">
        <v>785</v>
      </c>
      <c r="H501" s="12">
        <v>0.33</v>
      </c>
      <c r="I501" s="39">
        <v>0</v>
      </c>
      <c r="J501" s="3"/>
      <c r="K501" s="3"/>
      <c r="L501" s="3"/>
      <c r="M501" s="3"/>
    </row>
    <row r="502" spans="1:13" ht="12.95" customHeight="1">
      <c r="A502" s="10">
        <v>496</v>
      </c>
      <c r="B502" s="100" t="s">
        <v>1232</v>
      </c>
      <c r="C502" s="101"/>
      <c r="D502" s="7" t="s">
        <v>1233</v>
      </c>
      <c r="E502" s="100" t="s">
        <v>13</v>
      </c>
      <c r="F502" s="101"/>
      <c r="G502" s="11">
        <v>2168</v>
      </c>
      <c r="H502" s="12">
        <v>0.31</v>
      </c>
      <c r="I502" s="39">
        <v>0</v>
      </c>
      <c r="J502" s="3"/>
      <c r="K502" s="3"/>
      <c r="L502" s="3"/>
      <c r="M502" s="3"/>
    </row>
    <row r="503" spans="1:13" ht="12.95" customHeight="1">
      <c r="A503" s="10">
        <v>497</v>
      </c>
      <c r="B503" s="100" t="s">
        <v>1234</v>
      </c>
      <c r="C503" s="101"/>
      <c r="D503" s="7" t="s">
        <v>1235</v>
      </c>
      <c r="E503" s="100" t="s">
        <v>192</v>
      </c>
      <c r="F503" s="101"/>
      <c r="G503" s="11">
        <v>180</v>
      </c>
      <c r="H503" s="12">
        <v>0.3</v>
      </c>
      <c r="I503" s="39">
        <v>0</v>
      </c>
      <c r="J503" s="3"/>
      <c r="K503" s="3"/>
      <c r="L503" s="3"/>
      <c r="M503" s="3"/>
    </row>
    <row r="504" spans="1:13" ht="12.95" customHeight="1">
      <c r="A504" s="10">
        <v>498</v>
      </c>
      <c r="B504" s="100" t="s">
        <v>1236</v>
      </c>
      <c r="C504" s="101"/>
      <c r="D504" s="7" t="s">
        <v>1237</v>
      </c>
      <c r="E504" s="100" t="s">
        <v>192</v>
      </c>
      <c r="F504" s="101"/>
      <c r="G504" s="11">
        <v>452</v>
      </c>
      <c r="H504" s="12">
        <v>0.3</v>
      </c>
      <c r="I504" s="39">
        <v>0</v>
      </c>
      <c r="J504" s="3"/>
      <c r="K504" s="3"/>
      <c r="L504" s="3"/>
      <c r="M504" s="3"/>
    </row>
    <row r="505" spans="1:13" ht="12.95" customHeight="1">
      <c r="A505" s="10">
        <v>499</v>
      </c>
      <c r="B505" s="100" t="s">
        <v>1238</v>
      </c>
      <c r="C505" s="101"/>
      <c r="D505" s="7" t="s">
        <v>1239</v>
      </c>
      <c r="E505" s="100" t="s">
        <v>163</v>
      </c>
      <c r="F505" s="101"/>
      <c r="G505" s="11">
        <v>1009</v>
      </c>
      <c r="H505" s="12">
        <v>0.28999999999999998</v>
      </c>
      <c r="I505" s="39">
        <v>0</v>
      </c>
      <c r="J505" s="3"/>
      <c r="K505" s="3"/>
      <c r="L505" s="3"/>
      <c r="M505" s="3"/>
    </row>
    <row r="506" spans="1:13" ht="12.95" customHeight="1">
      <c r="A506" s="10">
        <v>500</v>
      </c>
      <c r="B506" s="100" t="s">
        <v>1240</v>
      </c>
      <c r="C506" s="101"/>
      <c r="D506" s="7" t="s">
        <v>1241</v>
      </c>
      <c r="E506" s="100" t="s">
        <v>204</v>
      </c>
      <c r="F506" s="101"/>
      <c r="G506" s="11">
        <v>1424</v>
      </c>
      <c r="H506" s="12">
        <v>0.22</v>
      </c>
      <c r="I506" s="39">
        <v>0</v>
      </c>
      <c r="J506" s="3"/>
      <c r="K506" s="3"/>
      <c r="L506" s="3"/>
      <c r="M506" s="3"/>
    </row>
    <row r="507" spans="1:13" ht="12.95" customHeight="1">
      <c r="A507" s="10">
        <v>501</v>
      </c>
      <c r="B507" s="100" t="s">
        <v>1098</v>
      </c>
      <c r="C507" s="101"/>
      <c r="D507" s="7" t="s">
        <v>1099</v>
      </c>
      <c r="E507" s="100" t="s">
        <v>163</v>
      </c>
      <c r="F507" s="101"/>
      <c r="G507" s="11">
        <v>60</v>
      </c>
      <c r="H507" s="12">
        <v>0.02</v>
      </c>
      <c r="I507" s="39">
        <v>0</v>
      </c>
      <c r="J507" s="3"/>
      <c r="K507" s="3"/>
      <c r="L507" s="3"/>
      <c r="M507" s="3"/>
    </row>
    <row r="508" spans="1:13" ht="12.95" customHeight="1">
      <c r="A508" s="1" t="s">
        <v>0</v>
      </c>
      <c r="B508" s="102" t="s">
        <v>134</v>
      </c>
      <c r="C508" s="103"/>
      <c r="D508" s="14" t="s">
        <v>0</v>
      </c>
      <c r="E508" s="104" t="s">
        <v>0</v>
      </c>
      <c r="F508" s="105"/>
      <c r="G508" s="14" t="s">
        <v>0</v>
      </c>
      <c r="H508" s="15">
        <v>6768.83</v>
      </c>
      <c r="I508" s="16">
        <v>0.99414165399792187</v>
      </c>
      <c r="J508" s="3"/>
      <c r="K508" s="3"/>
      <c r="L508" s="3"/>
      <c r="M508" s="3"/>
    </row>
    <row r="509" spans="1:13" ht="12.95" customHeight="1">
      <c r="A509" s="1" t="s">
        <v>0</v>
      </c>
      <c r="B509" s="98" t="s">
        <v>135</v>
      </c>
      <c r="C509" s="99"/>
      <c r="D509" s="6" t="s">
        <v>0</v>
      </c>
      <c r="E509" s="98" t="s">
        <v>0</v>
      </c>
      <c r="F509" s="99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2.95" customHeight="1">
      <c r="A510" s="10">
        <v>1</v>
      </c>
      <c r="B510" s="100" t="s">
        <v>136</v>
      </c>
      <c r="C510" s="101"/>
      <c r="D510" s="7" t="s">
        <v>0</v>
      </c>
      <c r="E510" s="100" t="s">
        <v>13</v>
      </c>
      <c r="F510" s="101"/>
      <c r="G510" s="11">
        <v>6878</v>
      </c>
      <c r="H510" s="12">
        <v>0</v>
      </c>
      <c r="I510" s="39">
        <v>0</v>
      </c>
      <c r="J510" s="3"/>
      <c r="K510" s="3"/>
      <c r="L510" s="3"/>
      <c r="M510" s="3"/>
    </row>
    <row r="511" spans="1:13" ht="12.95" customHeight="1">
      <c r="A511" s="1" t="s">
        <v>0</v>
      </c>
      <c r="B511" s="102" t="s">
        <v>134</v>
      </c>
      <c r="C511" s="103"/>
      <c r="D511" s="14" t="s">
        <v>0</v>
      </c>
      <c r="E511" s="104" t="s">
        <v>0</v>
      </c>
      <c r="F511" s="105"/>
      <c r="G511" s="14" t="s">
        <v>0</v>
      </c>
      <c r="H511" s="15">
        <v>0</v>
      </c>
      <c r="I511" s="48">
        <v>0</v>
      </c>
      <c r="J511" s="3"/>
      <c r="K511" s="3"/>
      <c r="L511" s="3"/>
      <c r="M511" s="3"/>
    </row>
    <row r="512" spans="1:13" ht="12.95" customHeight="1">
      <c r="A512" s="1" t="s">
        <v>0</v>
      </c>
      <c r="B512" s="98" t="s">
        <v>137</v>
      </c>
      <c r="C512" s="99"/>
      <c r="D512" s="7" t="s">
        <v>0</v>
      </c>
      <c r="E512" s="100" t="s">
        <v>0</v>
      </c>
      <c r="F512" s="101"/>
      <c r="G512" s="7" t="s">
        <v>0</v>
      </c>
      <c r="H512" s="7" t="s">
        <v>0</v>
      </c>
      <c r="I512" s="7" t="s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98" t="s">
        <v>138</v>
      </c>
      <c r="C513" s="99"/>
      <c r="D513" s="6" t="s">
        <v>0</v>
      </c>
      <c r="E513" s="98" t="s">
        <v>0</v>
      </c>
      <c r="F513" s="99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0">
        <v>1</v>
      </c>
      <c r="B514" s="100" t="s">
        <v>139</v>
      </c>
      <c r="C514" s="101"/>
      <c r="D514" s="7" t="s">
        <v>0</v>
      </c>
      <c r="E514" s="100" t="s">
        <v>0</v>
      </c>
      <c r="F514" s="101"/>
      <c r="G514" s="11">
        <v>42000</v>
      </c>
      <c r="H514" s="12">
        <v>42</v>
      </c>
      <c r="I514" s="13">
        <v>6.1680596058520387E-3</v>
      </c>
      <c r="J514" s="3"/>
      <c r="K514" s="3"/>
      <c r="L514" s="3"/>
      <c r="M514" s="3"/>
    </row>
    <row r="515" spans="1:13" ht="12.95" customHeight="1">
      <c r="A515" s="1" t="s">
        <v>0</v>
      </c>
      <c r="B515" s="102" t="s">
        <v>134</v>
      </c>
      <c r="C515" s="103"/>
      <c r="D515" s="14" t="s">
        <v>0</v>
      </c>
      <c r="E515" s="104" t="s">
        <v>0</v>
      </c>
      <c r="F515" s="105"/>
      <c r="G515" s="14" t="s">
        <v>0</v>
      </c>
      <c r="H515" s="15">
        <v>42</v>
      </c>
      <c r="I515" s="16">
        <v>6.1680596058520387E-3</v>
      </c>
      <c r="J515" s="3"/>
      <c r="K515" s="3"/>
      <c r="L515" s="3"/>
      <c r="M515" s="3"/>
    </row>
    <row r="516" spans="1:13" ht="12.95" customHeight="1">
      <c r="A516" s="1" t="s">
        <v>0</v>
      </c>
      <c r="B516" s="98" t="s">
        <v>140</v>
      </c>
      <c r="C516" s="99"/>
      <c r="D516" s="7" t="s">
        <v>0</v>
      </c>
      <c r="E516" s="100" t="s">
        <v>0</v>
      </c>
      <c r="F516" s="101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2.95" customHeight="1">
      <c r="A517" s="1" t="s">
        <v>0</v>
      </c>
      <c r="B517" s="98" t="s">
        <v>141</v>
      </c>
      <c r="C517" s="99"/>
      <c r="D517" s="7" t="s">
        <v>0</v>
      </c>
      <c r="E517" s="100" t="s">
        <v>0</v>
      </c>
      <c r="F517" s="101"/>
      <c r="G517" s="7" t="s">
        <v>0</v>
      </c>
      <c r="H517" s="18">
        <v>-2.13</v>
      </c>
      <c r="I517" s="19">
        <v>-3.0971360377388325E-4</v>
      </c>
      <c r="J517" s="3"/>
      <c r="K517" s="3"/>
      <c r="L517" s="3"/>
      <c r="M517" s="3"/>
    </row>
    <row r="518" spans="1:13" ht="12.95" customHeight="1">
      <c r="A518" s="1" t="s">
        <v>0</v>
      </c>
      <c r="B518" s="106" t="s">
        <v>142</v>
      </c>
      <c r="C518" s="107"/>
      <c r="D518" s="20" t="s">
        <v>0</v>
      </c>
      <c r="E518" s="108" t="s">
        <v>0</v>
      </c>
      <c r="F518" s="109"/>
      <c r="G518" s="20" t="s">
        <v>0</v>
      </c>
      <c r="H518" s="21">
        <v>6808.7</v>
      </c>
      <c r="I518" s="22">
        <v>1</v>
      </c>
      <c r="J518" s="3"/>
      <c r="K518" s="3"/>
      <c r="L518" s="3"/>
      <c r="M518" s="3"/>
    </row>
    <row r="519" spans="1:13" ht="12.95" customHeight="1">
      <c r="A519" s="3"/>
      <c r="B519" s="110" t="s">
        <v>0</v>
      </c>
      <c r="C519" s="111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95" customHeight="1">
      <c r="A520" s="2" t="s">
        <v>0</v>
      </c>
      <c r="B520" s="23" t="s">
        <v>143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3"/>
      <c r="B521" s="155" t="s">
        <v>144</v>
      </c>
      <c r="C521" s="111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3"/>
      <c r="B522" s="24" t="s">
        <v>145</v>
      </c>
      <c r="C522" s="25" t="s">
        <v>7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8" t="s">
        <v>368</v>
      </c>
      <c r="C523" s="26">
        <v>500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8" t="s">
        <v>369</v>
      </c>
      <c r="C524" s="26">
        <v>1000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8" t="s">
        <v>146</v>
      </c>
      <c r="C525" s="26">
        <v>5400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8" t="s">
        <v>147</v>
      </c>
      <c r="C526" s="26">
        <v>14500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8" t="s">
        <v>372</v>
      </c>
      <c r="C527" s="26">
        <v>1200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8" t="s">
        <v>373</v>
      </c>
      <c r="C528" s="26">
        <v>300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8" t="s">
        <v>374</v>
      </c>
      <c r="C529" s="26">
        <v>1000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2" t="s">
        <v>0</v>
      </c>
      <c r="B530" s="113" t="s">
        <v>148</v>
      </c>
      <c r="C530" s="111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7" t="s">
        <v>148</v>
      </c>
      <c r="C531" s="27" t="s">
        <v>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1" t="s">
        <v>149</v>
      </c>
      <c r="C532" s="28">
        <v>1.03E-2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1" t="s">
        <v>550</v>
      </c>
      <c r="C533" s="28">
        <v>3.8E-3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95" customHeight="1">
      <c r="A534" s="2" t="s">
        <v>0</v>
      </c>
      <c r="B534" s="2" t="s">
        <v>0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49" t="s">
        <v>150</v>
      </c>
      <c r="C535" s="124" t="s">
        <v>552</v>
      </c>
      <c r="D535" s="124"/>
      <c r="E535" s="126">
        <v>10.809100000000001</v>
      </c>
      <c r="F535" s="127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49" t="s">
        <v>150</v>
      </c>
      <c r="C536" s="128" t="s">
        <v>151</v>
      </c>
      <c r="D536" s="129"/>
      <c r="E536" s="126">
        <v>10.7286</v>
      </c>
      <c r="F536" s="127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29" t="s">
        <v>0</v>
      </c>
      <c r="C537" s="128" t="s">
        <v>0</v>
      </c>
      <c r="D537" s="131"/>
      <c r="E537" s="116" t="s">
        <v>0</v>
      </c>
      <c r="F537" s="117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29" t="s">
        <v>152</v>
      </c>
      <c r="C538" s="93" t="s">
        <v>0</v>
      </c>
      <c r="D538" s="95"/>
      <c r="E538" s="118">
        <v>64.709999999999994</v>
      </c>
      <c r="F538" s="119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29" t="s">
        <v>0</v>
      </c>
      <c r="C539" s="93" t="s">
        <v>0</v>
      </c>
      <c r="D539" s="95"/>
      <c r="E539" s="114" t="s">
        <v>0</v>
      </c>
      <c r="F539" s="115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29" t="s">
        <v>153</v>
      </c>
      <c r="C540" s="93" t="s">
        <v>0</v>
      </c>
      <c r="D540" s="95"/>
      <c r="E540" s="118">
        <v>68.09</v>
      </c>
      <c r="F540" s="119"/>
      <c r="G540" s="3"/>
      <c r="H540" s="3"/>
      <c r="I540" s="3"/>
      <c r="J540" s="3"/>
      <c r="K540" s="3"/>
      <c r="L540" s="3"/>
      <c r="M540" s="3"/>
    </row>
    <row r="541" spans="1:13" ht="12.95" customHeight="1">
      <c r="A541" s="3"/>
      <c r="B541" s="29" t="s">
        <v>0</v>
      </c>
      <c r="C541" s="93" t="s">
        <v>0</v>
      </c>
      <c r="D541" s="95"/>
      <c r="E541" s="114" t="s">
        <v>0</v>
      </c>
      <c r="F541" s="115"/>
      <c r="G541" s="3"/>
      <c r="H541" s="3"/>
      <c r="I541" s="3"/>
      <c r="J541" s="3"/>
      <c r="K541" s="3"/>
      <c r="L541" s="3"/>
      <c r="M541" s="3"/>
    </row>
    <row r="542" spans="1:13" ht="12.95" customHeight="1">
      <c r="A542" s="3"/>
      <c r="B542" s="29" t="s">
        <v>154</v>
      </c>
      <c r="C542" s="93" t="s">
        <v>0</v>
      </c>
      <c r="D542" s="95"/>
      <c r="E542" s="114">
        <v>0.14000000000000001</v>
      </c>
      <c r="F542" s="115"/>
      <c r="G542" s="3"/>
      <c r="H542" s="3"/>
      <c r="I542" s="3"/>
      <c r="J542" s="3"/>
      <c r="K542" s="3"/>
      <c r="L542" s="3"/>
      <c r="M542" s="3"/>
    </row>
  </sheetData>
  <mergeCells count="1052">
    <mergeCell ref="C541:D541"/>
    <mergeCell ref="E541:F541"/>
    <mergeCell ref="C542:D542"/>
    <mergeCell ref="E542:F542"/>
    <mergeCell ref="E537:F537"/>
    <mergeCell ref="C538:D538"/>
    <mergeCell ref="E538:F538"/>
    <mergeCell ref="C539:D539"/>
    <mergeCell ref="E539:F539"/>
    <mergeCell ref="C540:D540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E540:F540"/>
    <mergeCell ref="B519:C519"/>
    <mergeCell ref="B521:C521"/>
    <mergeCell ref="B530:C530"/>
    <mergeCell ref="C535:D535"/>
    <mergeCell ref="C536:D536"/>
    <mergeCell ref="C537:D537"/>
    <mergeCell ref="E535:F535"/>
    <mergeCell ref="E536:F536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38" zoomScaleNormal="100" workbookViewId="0">
      <selection activeCell="B51" sqref="B5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1320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0.9878004112369152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1.2199588763084808E-2</v>
      </c>
    </row>
    <row r="7" spans="1:13" ht="12.95" customHeight="1">
      <c r="A7" s="10">
        <v>1</v>
      </c>
      <c r="B7" s="100" t="s">
        <v>19</v>
      </c>
      <c r="C7" s="101"/>
      <c r="D7" s="7" t="s">
        <v>20</v>
      </c>
      <c r="E7" s="100" t="s">
        <v>13</v>
      </c>
      <c r="F7" s="101"/>
      <c r="G7" s="11">
        <v>172556</v>
      </c>
      <c r="H7" s="12">
        <v>2042.29</v>
      </c>
      <c r="I7" s="13">
        <v>0.28043962244638859</v>
      </c>
      <c r="J7" s="3"/>
      <c r="K7" s="3"/>
      <c r="L7" s="3"/>
      <c r="M7" s="3"/>
    </row>
    <row r="8" spans="1:13" ht="12.95" customHeight="1">
      <c r="A8" s="10">
        <v>2</v>
      </c>
      <c r="B8" s="100" t="s">
        <v>31</v>
      </c>
      <c r="C8" s="101"/>
      <c r="D8" s="7" t="s">
        <v>32</v>
      </c>
      <c r="E8" s="100" t="s">
        <v>13</v>
      </c>
      <c r="F8" s="101"/>
      <c r="G8" s="11">
        <v>356942</v>
      </c>
      <c r="H8" s="12">
        <v>1401.35</v>
      </c>
      <c r="I8" s="13">
        <v>0.19242905500761137</v>
      </c>
      <c r="J8" s="3"/>
      <c r="K8" s="3"/>
      <c r="L8" s="3"/>
      <c r="M8" s="3"/>
    </row>
    <row r="9" spans="1:13" ht="12.95" customHeight="1">
      <c r="A9" s="10">
        <v>3</v>
      </c>
      <c r="B9" s="100" t="s">
        <v>34</v>
      </c>
      <c r="C9" s="101"/>
      <c r="D9" s="7" t="s">
        <v>35</v>
      </c>
      <c r="E9" s="100" t="s">
        <v>13</v>
      </c>
      <c r="F9" s="101"/>
      <c r="G9" s="11">
        <v>75810</v>
      </c>
      <c r="H9" s="12">
        <v>1173.08</v>
      </c>
      <c r="I9" s="13">
        <v>0.1610837711116137</v>
      </c>
      <c r="J9" s="3"/>
      <c r="K9" s="3"/>
      <c r="L9" s="3"/>
      <c r="M9" s="3"/>
    </row>
    <row r="10" spans="1:13" ht="12.95" customHeight="1">
      <c r="A10" s="10">
        <v>4</v>
      </c>
      <c r="B10" s="100" t="s">
        <v>43</v>
      </c>
      <c r="C10" s="101"/>
      <c r="D10" s="7" t="s">
        <v>44</v>
      </c>
      <c r="E10" s="100" t="s">
        <v>13</v>
      </c>
      <c r="F10" s="101"/>
      <c r="G10" s="11">
        <v>218375</v>
      </c>
      <c r="H10" s="12">
        <v>1075.5</v>
      </c>
      <c r="I10" s="13">
        <v>0.147683457710414</v>
      </c>
      <c r="J10" s="3"/>
      <c r="K10" s="3"/>
      <c r="L10" s="3"/>
      <c r="M10" s="3"/>
    </row>
    <row r="11" spans="1:13" ht="12.95" customHeight="1">
      <c r="A11" s="10">
        <v>5</v>
      </c>
      <c r="B11" s="100" t="s">
        <v>64</v>
      </c>
      <c r="C11" s="101"/>
      <c r="D11" s="7" t="s">
        <v>65</v>
      </c>
      <c r="E11" s="100" t="s">
        <v>13</v>
      </c>
      <c r="F11" s="101"/>
      <c r="G11" s="11">
        <v>363473</v>
      </c>
      <c r="H11" s="12">
        <v>687.87</v>
      </c>
      <c r="I11" s="13">
        <v>9.4456259378377136E-2</v>
      </c>
      <c r="J11" s="3"/>
      <c r="K11" s="3"/>
      <c r="L11" s="3"/>
      <c r="M11" s="3"/>
    </row>
    <row r="12" spans="1:13" ht="12.95" customHeight="1">
      <c r="A12" s="10">
        <v>6</v>
      </c>
      <c r="B12" s="100" t="s">
        <v>100</v>
      </c>
      <c r="C12" s="101"/>
      <c r="D12" s="7" t="s">
        <v>101</v>
      </c>
      <c r="E12" s="100" t="s">
        <v>13</v>
      </c>
      <c r="F12" s="101"/>
      <c r="G12" s="11">
        <v>53725</v>
      </c>
      <c r="H12" s="12">
        <v>314.67</v>
      </c>
      <c r="I12" s="13">
        <v>4.3209013121945701E-2</v>
      </c>
      <c r="J12" s="3"/>
      <c r="K12" s="3"/>
      <c r="L12" s="3"/>
      <c r="M12" s="3"/>
    </row>
    <row r="13" spans="1:13" ht="12.95" customHeight="1">
      <c r="A13" s="10">
        <v>7</v>
      </c>
      <c r="B13" s="100" t="s">
        <v>1261</v>
      </c>
      <c r="C13" s="101"/>
      <c r="D13" s="7" t="s">
        <v>1262</v>
      </c>
      <c r="E13" s="100" t="s">
        <v>13</v>
      </c>
      <c r="F13" s="101"/>
      <c r="G13" s="11">
        <v>64059</v>
      </c>
      <c r="H13" s="12">
        <v>185.42</v>
      </c>
      <c r="I13" s="13">
        <v>2.5461055747159653E-2</v>
      </c>
      <c r="J13" s="3"/>
      <c r="K13" s="3"/>
      <c r="L13" s="3"/>
      <c r="M13" s="3"/>
    </row>
    <row r="14" spans="1:13" ht="12.95" customHeight="1">
      <c r="A14" s="10">
        <v>8</v>
      </c>
      <c r="B14" s="100" t="s">
        <v>213</v>
      </c>
      <c r="C14" s="101"/>
      <c r="D14" s="7" t="s">
        <v>214</v>
      </c>
      <c r="E14" s="100" t="s">
        <v>13</v>
      </c>
      <c r="F14" s="101"/>
      <c r="G14" s="11">
        <v>188937</v>
      </c>
      <c r="H14" s="12">
        <v>95.32</v>
      </c>
      <c r="I14" s="13">
        <v>1.3088831743224442E-2</v>
      </c>
      <c r="J14" s="3"/>
      <c r="K14" s="3"/>
      <c r="L14" s="3"/>
      <c r="M14" s="3"/>
    </row>
    <row r="15" spans="1:13" ht="12.95" customHeight="1">
      <c r="A15" s="10">
        <v>9</v>
      </c>
      <c r="B15" s="100" t="s">
        <v>238</v>
      </c>
      <c r="C15" s="101"/>
      <c r="D15" s="7" t="s">
        <v>239</v>
      </c>
      <c r="E15" s="100" t="s">
        <v>13</v>
      </c>
      <c r="F15" s="101"/>
      <c r="G15" s="11">
        <v>43848</v>
      </c>
      <c r="H15" s="12">
        <v>76.45</v>
      </c>
      <c r="I15" s="13">
        <v>1.049770682625363E-2</v>
      </c>
      <c r="J15" s="3"/>
      <c r="K15" s="3"/>
      <c r="L15" s="3"/>
      <c r="M15" s="3"/>
    </row>
    <row r="16" spans="1:13" ht="12.95" customHeight="1">
      <c r="A16" s="10">
        <v>10</v>
      </c>
      <c r="B16" s="100" t="s">
        <v>270</v>
      </c>
      <c r="C16" s="101"/>
      <c r="D16" s="7" t="s">
        <v>271</v>
      </c>
      <c r="E16" s="100" t="s">
        <v>13</v>
      </c>
      <c r="F16" s="101"/>
      <c r="G16" s="11">
        <v>198783</v>
      </c>
      <c r="H16" s="12">
        <v>60.83</v>
      </c>
      <c r="I16" s="13">
        <v>8.3526323559601819E-3</v>
      </c>
      <c r="J16" s="3"/>
      <c r="K16" s="3"/>
      <c r="L16" s="3"/>
      <c r="M16" s="3"/>
    </row>
    <row r="17" spans="1:13" ht="12.95" customHeight="1">
      <c r="A17" s="10">
        <v>11</v>
      </c>
      <c r="B17" s="100" t="s">
        <v>1313</v>
      </c>
      <c r="C17" s="101"/>
      <c r="D17" s="7" t="s">
        <v>1314</v>
      </c>
      <c r="E17" s="100" t="s">
        <v>13</v>
      </c>
      <c r="F17" s="101"/>
      <c r="G17" s="11">
        <v>113784</v>
      </c>
      <c r="H17" s="12">
        <v>47.45</v>
      </c>
      <c r="I17" s="13">
        <v>6.5153830114427509E-3</v>
      </c>
      <c r="J17" s="3"/>
      <c r="K17" s="3"/>
      <c r="L17" s="3"/>
      <c r="M17" s="3"/>
    </row>
    <row r="18" spans="1:13" ht="12.95" customHeight="1">
      <c r="A18" s="10">
        <v>12</v>
      </c>
      <c r="B18" s="100" t="s">
        <v>1315</v>
      </c>
      <c r="C18" s="101"/>
      <c r="D18" s="7" t="s">
        <v>1316</v>
      </c>
      <c r="E18" s="100" t="s">
        <v>13</v>
      </c>
      <c r="F18" s="101"/>
      <c r="G18" s="11">
        <v>124785</v>
      </c>
      <c r="H18" s="12">
        <v>33.380000000000003</v>
      </c>
      <c r="I18" s="13">
        <v>4.5836227765240116E-3</v>
      </c>
      <c r="J18" s="3"/>
      <c r="K18" s="3"/>
      <c r="L18" s="3"/>
      <c r="M18" s="3"/>
    </row>
    <row r="19" spans="1:13" ht="12.95" customHeight="1">
      <c r="A19" s="1" t="s">
        <v>0</v>
      </c>
      <c r="B19" s="102" t="s">
        <v>134</v>
      </c>
      <c r="C19" s="103"/>
      <c r="D19" s="14" t="s">
        <v>0</v>
      </c>
      <c r="E19" s="104" t="s">
        <v>0</v>
      </c>
      <c r="F19" s="105"/>
      <c r="G19" s="14" t="s">
        <v>0</v>
      </c>
      <c r="H19" s="15">
        <v>7193.61</v>
      </c>
      <c r="I19" s="16">
        <v>0.9878004112369152</v>
      </c>
      <c r="J19" s="3"/>
      <c r="K19" s="3"/>
      <c r="L19" s="3"/>
      <c r="M19" s="3"/>
    </row>
    <row r="20" spans="1:13" ht="12.95" customHeight="1">
      <c r="A20" s="1" t="s">
        <v>0</v>
      </c>
      <c r="B20" s="98" t="s">
        <v>135</v>
      </c>
      <c r="C20" s="99"/>
      <c r="D20" s="6" t="s">
        <v>0</v>
      </c>
      <c r="E20" s="98" t="s">
        <v>0</v>
      </c>
      <c r="F20" s="99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100" t="s">
        <v>136</v>
      </c>
      <c r="C21" s="101"/>
      <c r="D21" s="7" t="s">
        <v>0</v>
      </c>
      <c r="E21" s="100" t="s">
        <v>13</v>
      </c>
      <c r="F21" s="101"/>
      <c r="G21" s="11">
        <v>47412</v>
      </c>
      <c r="H21" s="12">
        <v>0</v>
      </c>
      <c r="I21" s="13">
        <v>0</v>
      </c>
      <c r="J21" s="3"/>
      <c r="K21" s="3"/>
      <c r="L21" s="3"/>
      <c r="M21" s="3"/>
    </row>
    <row r="22" spans="1:13" ht="12.95" customHeight="1">
      <c r="A22" s="1" t="s">
        <v>0</v>
      </c>
      <c r="B22" s="102" t="s">
        <v>134</v>
      </c>
      <c r="C22" s="103"/>
      <c r="D22" s="14" t="s">
        <v>0</v>
      </c>
      <c r="E22" s="104" t="s">
        <v>0</v>
      </c>
      <c r="F22" s="105"/>
      <c r="G22" s="14" t="s">
        <v>0</v>
      </c>
      <c r="H22" s="15">
        <v>0</v>
      </c>
      <c r="I22" s="48">
        <v>0</v>
      </c>
      <c r="J22" s="3"/>
      <c r="K22" s="3"/>
      <c r="L22" s="3"/>
      <c r="M22" s="3"/>
    </row>
    <row r="23" spans="1:13" ht="12.95" customHeight="1">
      <c r="A23" s="1" t="s">
        <v>0</v>
      </c>
      <c r="B23" s="98" t="s">
        <v>137</v>
      </c>
      <c r="C23" s="99"/>
      <c r="D23" s="7" t="s">
        <v>0</v>
      </c>
      <c r="E23" s="100" t="s">
        <v>0</v>
      </c>
      <c r="F23" s="101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98" t="s">
        <v>138</v>
      </c>
      <c r="C24" s="99"/>
      <c r="D24" s="6" t="s">
        <v>0</v>
      </c>
      <c r="E24" s="98" t="s">
        <v>0</v>
      </c>
      <c r="F24" s="99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2.95" customHeight="1">
      <c r="A25" s="10">
        <v>1</v>
      </c>
      <c r="B25" s="100" t="s">
        <v>139</v>
      </c>
      <c r="C25" s="101"/>
      <c r="D25" s="7" t="s">
        <v>0</v>
      </c>
      <c r="E25" s="100" t="s">
        <v>0</v>
      </c>
      <c r="F25" s="101"/>
      <c r="G25" s="11">
        <v>172000</v>
      </c>
      <c r="H25" s="12">
        <v>171.99</v>
      </c>
      <c r="I25" s="13">
        <v>2.3616457924320492E-2</v>
      </c>
      <c r="J25" s="3"/>
      <c r="K25" s="3"/>
      <c r="L25" s="3"/>
      <c r="M25" s="3"/>
    </row>
    <row r="26" spans="1:13" ht="12.95" customHeight="1">
      <c r="A26" s="1" t="s">
        <v>0</v>
      </c>
      <c r="B26" s="102" t="s">
        <v>134</v>
      </c>
      <c r="C26" s="103"/>
      <c r="D26" s="14" t="s">
        <v>0</v>
      </c>
      <c r="E26" s="104" t="s">
        <v>0</v>
      </c>
      <c r="F26" s="105"/>
      <c r="G26" s="14" t="s">
        <v>0</v>
      </c>
      <c r="H26" s="15">
        <v>171.99</v>
      </c>
      <c r="I26" s="16">
        <v>2.3616457924320492E-2</v>
      </c>
      <c r="J26" s="3"/>
      <c r="K26" s="3"/>
      <c r="L26" s="3"/>
      <c r="M26" s="3"/>
    </row>
    <row r="27" spans="1:13" ht="12.95" customHeight="1">
      <c r="A27" s="1" t="s">
        <v>0</v>
      </c>
      <c r="B27" s="98" t="s">
        <v>140</v>
      </c>
      <c r="C27" s="99"/>
      <c r="D27" s="7" t="s">
        <v>0</v>
      </c>
      <c r="E27" s="100" t="s">
        <v>0</v>
      </c>
      <c r="F27" s="101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2.95" customHeight="1">
      <c r="A28" s="1" t="s">
        <v>0</v>
      </c>
      <c r="B28" s="98" t="s">
        <v>141</v>
      </c>
      <c r="C28" s="99"/>
      <c r="D28" s="7" t="s">
        <v>0</v>
      </c>
      <c r="E28" s="100" t="s">
        <v>0</v>
      </c>
      <c r="F28" s="101"/>
      <c r="G28" s="7" t="s">
        <v>0</v>
      </c>
      <c r="H28" s="18">
        <v>-83.15</v>
      </c>
      <c r="I28" s="19">
        <v>-1.1416869161235682E-2</v>
      </c>
      <c r="J28" s="3"/>
      <c r="K28" s="3"/>
      <c r="L28" s="3"/>
      <c r="M28" s="3"/>
    </row>
    <row r="29" spans="1:13" ht="12.95" customHeight="1">
      <c r="A29" s="1" t="s">
        <v>0</v>
      </c>
      <c r="B29" s="106" t="s">
        <v>142</v>
      </c>
      <c r="C29" s="107"/>
      <c r="D29" s="20" t="s">
        <v>0</v>
      </c>
      <c r="E29" s="108" t="s">
        <v>0</v>
      </c>
      <c r="F29" s="109"/>
      <c r="G29" s="20" t="s">
        <v>0</v>
      </c>
      <c r="H29" s="21">
        <v>7282.45</v>
      </c>
      <c r="I29" s="22">
        <v>1</v>
      </c>
      <c r="J29" s="3"/>
      <c r="K29" s="3"/>
      <c r="L29" s="3"/>
      <c r="M29" s="3"/>
    </row>
    <row r="30" spans="1:13" ht="12.95" customHeight="1">
      <c r="A30" s="3"/>
      <c r="B30" s="110" t="s">
        <v>0</v>
      </c>
      <c r="C30" s="111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23" t="s">
        <v>143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155" t="s">
        <v>144</v>
      </c>
      <c r="C32" s="111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4" t="s">
        <v>145</v>
      </c>
      <c r="C33" s="25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8" t="s">
        <v>146</v>
      </c>
      <c r="C34" s="26">
        <v>30000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8" t="s">
        <v>147</v>
      </c>
      <c r="C35" s="26">
        <v>68000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2" t="s">
        <v>0</v>
      </c>
      <c r="B36" s="113" t="s">
        <v>148</v>
      </c>
      <c r="C36" s="111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7" t="s">
        <v>148</v>
      </c>
      <c r="C37" s="27" t="s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1" t="s">
        <v>149</v>
      </c>
      <c r="C38" s="28">
        <v>1.03E-2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1" t="s">
        <v>550</v>
      </c>
      <c r="C39" s="28">
        <v>3.8E-3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95" customHeight="1">
      <c r="A40" s="2" t="s">
        <v>0</v>
      </c>
      <c r="B40" s="2" t="s"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9" t="s">
        <v>150</v>
      </c>
      <c r="C41" s="93" t="s">
        <v>552</v>
      </c>
      <c r="D41" s="94"/>
      <c r="E41" s="126">
        <v>8.7232000000000003</v>
      </c>
      <c r="F41" s="127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9" t="s">
        <v>150</v>
      </c>
      <c r="C42" s="93" t="s">
        <v>151</v>
      </c>
      <c r="D42" s="94"/>
      <c r="E42" s="126">
        <v>8.6587999999999994</v>
      </c>
      <c r="F42" s="127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9" t="s">
        <v>0</v>
      </c>
      <c r="C43" s="93"/>
      <c r="D43" s="95"/>
      <c r="E43" s="116" t="s">
        <v>0</v>
      </c>
      <c r="F43" s="117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9" t="s">
        <v>152</v>
      </c>
      <c r="C44" s="93" t="s">
        <v>0</v>
      </c>
      <c r="D44" s="95"/>
      <c r="E44" s="118">
        <v>71.14</v>
      </c>
      <c r="F44" s="119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9" t="s">
        <v>0</v>
      </c>
      <c r="C45" s="93" t="s">
        <v>0</v>
      </c>
      <c r="D45" s="95"/>
      <c r="E45" s="114" t="s">
        <v>0</v>
      </c>
      <c r="F45" s="115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9" t="s">
        <v>153</v>
      </c>
      <c r="C46" s="93" t="s">
        <v>0</v>
      </c>
      <c r="D46" s="95"/>
      <c r="E46" s="118">
        <v>72.819999999999993</v>
      </c>
      <c r="F46" s="119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9" t="s">
        <v>0</v>
      </c>
      <c r="C47" s="93" t="s">
        <v>0</v>
      </c>
      <c r="D47" s="95"/>
      <c r="E47" s="114" t="s">
        <v>0</v>
      </c>
      <c r="F47" s="115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9" t="s">
        <v>154</v>
      </c>
      <c r="C48" s="93" t="s">
        <v>0</v>
      </c>
      <c r="D48" s="95"/>
      <c r="E48" s="114">
        <v>0.37</v>
      </c>
      <c r="F48" s="115"/>
      <c r="G48" s="3"/>
      <c r="H48" s="3"/>
      <c r="I48" s="3"/>
      <c r="J48" s="3"/>
      <c r="K48" s="3"/>
      <c r="L48" s="3"/>
      <c r="M48" s="3"/>
    </row>
  </sheetData>
  <mergeCells count="74">
    <mergeCell ref="C47:D47"/>
    <mergeCell ref="E47:F47"/>
    <mergeCell ref="C48:D48"/>
    <mergeCell ref="E48:F48"/>
    <mergeCell ref="E43:F43"/>
    <mergeCell ref="C44:D44"/>
    <mergeCell ref="E44:F44"/>
    <mergeCell ref="C45:D45"/>
    <mergeCell ref="E45:F45"/>
    <mergeCell ref="C46:D46"/>
    <mergeCell ref="B29:C29"/>
    <mergeCell ref="E29:F29"/>
    <mergeCell ref="E46:F46"/>
    <mergeCell ref="B30:C30"/>
    <mergeCell ref="B32:C32"/>
    <mergeCell ref="B36:C36"/>
    <mergeCell ref="C41:D41"/>
    <mergeCell ref="C42:D42"/>
    <mergeCell ref="C43:D43"/>
    <mergeCell ref="E41:F41"/>
    <mergeCell ref="E42:F42"/>
    <mergeCell ref="B26:C26"/>
    <mergeCell ref="E26:F26"/>
    <mergeCell ref="B27:C27"/>
    <mergeCell ref="E27:F27"/>
    <mergeCell ref="B28:C28"/>
    <mergeCell ref="E28:F28"/>
    <mergeCell ref="B23:C23"/>
    <mergeCell ref="E23:F23"/>
    <mergeCell ref="B24:C24"/>
    <mergeCell ref="E24:F24"/>
    <mergeCell ref="B25:C25"/>
    <mergeCell ref="E25:F25"/>
    <mergeCell ref="B20:C20"/>
    <mergeCell ref="E20:F20"/>
    <mergeCell ref="B21:C21"/>
    <mergeCell ref="E21:F21"/>
    <mergeCell ref="B22:C22"/>
    <mergeCell ref="E22:F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opLeftCell="A74" zoomScaleNormal="100" workbookViewId="0">
      <selection activeCell="B89" sqref="B8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1322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0.24554007381870807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0.17047978045883652</v>
      </c>
    </row>
    <row r="7" spans="1:13" ht="12.95" customHeight="1">
      <c r="A7" s="10">
        <v>1</v>
      </c>
      <c r="B7" s="100" t="s">
        <v>16</v>
      </c>
      <c r="C7" s="101"/>
      <c r="D7" s="7" t="s">
        <v>17</v>
      </c>
      <c r="E7" s="100" t="s">
        <v>18</v>
      </c>
      <c r="F7" s="101"/>
      <c r="G7" s="11">
        <v>30466</v>
      </c>
      <c r="H7" s="12">
        <v>625.91999999999996</v>
      </c>
      <c r="I7" s="13">
        <v>0.13154776955026481</v>
      </c>
      <c r="J7" s="3"/>
      <c r="K7" s="3"/>
      <c r="L7" s="8" t="s">
        <v>18</v>
      </c>
      <c r="M7" s="9">
        <v>0.14118615277492511</v>
      </c>
    </row>
    <row r="8" spans="1:13" ht="12.95" customHeight="1">
      <c r="A8" s="10">
        <v>2</v>
      </c>
      <c r="B8" s="100" t="s">
        <v>19</v>
      </c>
      <c r="C8" s="101"/>
      <c r="D8" s="7" t="s">
        <v>20</v>
      </c>
      <c r="E8" s="100" t="s">
        <v>13</v>
      </c>
      <c r="F8" s="101"/>
      <c r="G8" s="11">
        <v>40967</v>
      </c>
      <c r="H8" s="12">
        <v>484.86</v>
      </c>
      <c r="I8" s="13">
        <v>0.10190199278887438</v>
      </c>
      <c r="J8" s="3"/>
      <c r="K8" s="3"/>
      <c r="L8" s="8" t="s">
        <v>24</v>
      </c>
      <c r="M8" s="9">
        <v>0.10742718505621886</v>
      </c>
    </row>
    <row r="9" spans="1:13" ht="12.95" customHeight="1">
      <c r="A9" s="10">
        <v>3</v>
      </c>
      <c r="B9" s="100" t="s">
        <v>22</v>
      </c>
      <c r="C9" s="101"/>
      <c r="D9" s="7" t="s">
        <v>23</v>
      </c>
      <c r="E9" s="100" t="s">
        <v>15</v>
      </c>
      <c r="F9" s="101"/>
      <c r="G9" s="11">
        <v>34518</v>
      </c>
      <c r="H9" s="12">
        <v>366.1</v>
      </c>
      <c r="I9" s="13">
        <v>7.6941234946503248E-2</v>
      </c>
      <c r="J9" s="3"/>
      <c r="K9" s="3"/>
      <c r="L9" s="8" t="s">
        <v>21</v>
      </c>
      <c r="M9" s="9">
        <v>0.10519402598316228</v>
      </c>
    </row>
    <row r="10" spans="1:13" ht="12.95" customHeight="1">
      <c r="A10" s="10">
        <v>4</v>
      </c>
      <c r="B10" s="100" t="s">
        <v>25</v>
      </c>
      <c r="C10" s="101"/>
      <c r="D10" s="7" t="s">
        <v>26</v>
      </c>
      <c r="E10" s="100" t="s">
        <v>24</v>
      </c>
      <c r="F10" s="101"/>
      <c r="G10" s="11">
        <v>16880</v>
      </c>
      <c r="H10" s="12">
        <v>324.7</v>
      </c>
      <c r="I10" s="13">
        <v>6.8239812905052877E-2</v>
      </c>
      <c r="J10" s="3"/>
      <c r="K10" s="3"/>
      <c r="L10" s="8" t="s">
        <v>27</v>
      </c>
      <c r="M10" s="9">
        <v>5.4690487512288832E-2</v>
      </c>
    </row>
    <row r="11" spans="1:13" ht="12.95" customHeight="1">
      <c r="A11" s="10">
        <v>5</v>
      </c>
      <c r="B11" s="100" t="s">
        <v>28</v>
      </c>
      <c r="C11" s="101"/>
      <c r="D11" s="7" t="s">
        <v>29</v>
      </c>
      <c r="E11" s="100" t="s">
        <v>15</v>
      </c>
      <c r="F11" s="101"/>
      <c r="G11" s="11">
        <v>9901</v>
      </c>
      <c r="H11" s="12">
        <v>263.85000000000002</v>
      </c>
      <c r="I11" s="13">
        <v>5.5451555634869129E-2</v>
      </c>
      <c r="J11" s="3"/>
      <c r="K11" s="3"/>
      <c r="L11" s="8" t="s">
        <v>30</v>
      </c>
      <c r="M11" s="9">
        <v>3.7234116319015943E-2</v>
      </c>
    </row>
    <row r="12" spans="1:13" ht="12.95" customHeight="1">
      <c r="A12" s="10">
        <v>6</v>
      </c>
      <c r="B12" s="100" t="s">
        <v>31</v>
      </c>
      <c r="C12" s="101"/>
      <c r="D12" s="7" t="s">
        <v>32</v>
      </c>
      <c r="E12" s="100" t="s">
        <v>13</v>
      </c>
      <c r="F12" s="101"/>
      <c r="G12" s="11">
        <v>64982</v>
      </c>
      <c r="H12" s="12">
        <v>255.12</v>
      </c>
      <c r="I12" s="13">
        <v>5.3617341246339392E-2</v>
      </c>
      <c r="J12" s="3"/>
      <c r="K12" s="3"/>
      <c r="L12" s="8" t="s">
        <v>33</v>
      </c>
      <c r="M12" s="9">
        <v>2.2484675450009334E-2</v>
      </c>
    </row>
    <row r="13" spans="1:13" ht="12.95" customHeight="1">
      <c r="A13" s="10">
        <v>7</v>
      </c>
      <c r="B13" s="100" t="s">
        <v>34</v>
      </c>
      <c r="C13" s="101"/>
      <c r="D13" s="7" t="s">
        <v>35</v>
      </c>
      <c r="E13" s="100" t="s">
        <v>13</v>
      </c>
      <c r="F13" s="101"/>
      <c r="G13" s="11">
        <v>13801</v>
      </c>
      <c r="H13" s="12">
        <v>213.56</v>
      </c>
      <c r="I13" s="13">
        <v>4.4882294789370392E-2</v>
      </c>
      <c r="J13" s="3"/>
      <c r="K13" s="3"/>
      <c r="L13" s="8" t="s">
        <v>36</v>
      </c>
      <c r="M13" s="9">
        <v>2.2289214383454971E-2</v>
      </c>
    </row>
    <row r="14" spans="1:13" ht="12.95" customHeight="1">
      <c r="A14" s="10">
        <v>8</v>
      </c>
      <c r="B14" s="100" t="s">
        <v>37</v>
      </c>
      <c r="C14" s="101"/>
      <c r="D14" s="7" t="s">
        <v>38</v>
      </c>
      <c r="E14" s="100" t="s">
        <v>21</v>
      </c>
      <c r="F14" s="101"/>
      <c r="G14" s="11">
        <v>8413</v>
      </c>
      <c r="H14" s="12">
        <v>174.26</v>
      </c>
      <c r="I14" s="13">
        <v>3.6623158755517804E-2</v>
      </c>
      <c r="J14" s="3"/>
      <c r="K14" s="3"/>
      <c r="L14" s="8" t="s">
        <v>39</v>
      </c>
      <c r="M14" s="9">
        <v>2.0620253205188913E-2</v>
      </c>
    </row>
    <row r="15" spans="1:13" ht="12.95" customHeight="1">
      <c r="A15" s="10">
        <v>9</v>
      </c>
      <c r="B15" s="100" t="s">
        <v>40</v>
      </c>
      <c r="C15" s="101"/>
      <c r="D15" s="7" t="s">
        <v>41</v>
      </c>
      <c r="E15" s="100" t="s">
        <v>21</v>
      </c>
      <c r="F15" s="101"/>
      <c r="G15" s="11">
        <v>82324</v>
      </c>
      <c r="H15" s="12">
        <v>136.04</v>
      </c>
      <c r="I15" s="13">
        <v>2.8591032396799793E-2</v>
      </c>
      <c r="J15" s="3"/>
      <c r="K15" s="3"/>
      <c r="L15" s="8" t="s">
        <v>42</v>
      </c>
      <c r="M15" s="9">
        <v>1.7092478895333118E-2</v>
      </c>
    </row>
    <row r="16" spans="1:13" ht="12.95" customHeight="1">
      <c r="A16" s="10">
        <v>10</v>
      </c>
      <c r="B16" s="100" t="s">
        <v>43</v>
      </c>
      <c r="C16" s="101"/>
      <c r="D16" s="7" t="s">
        <v>44</v>
      </c>
      <c r="E16" s="100" t="s">
        <v>13</v>
      </c>
      <c r="F16" s="101"/>
      <c r="G16" s="11">
        <v>23357</v>
      </c>
      <c r="H16" s="12">
        <v>115.03</v>
      </c>
      <c r="I16" s="13">
        <v>2.4176041976669723E-2</v>
      </c>
      <c r="J16" s="3"/>
      <c r="K16" s="3"/>
      <c r="L16" s="8" t="s">
        <v>45</v>
      </c>
      <c r="M16" s="9">
        <v>1.2201345188455193E-2</v>
      </c>
    </row>
    <row r="17" spans="1:13" ht="12.95" customHeight="1">
      <c r="A17" s="10">
        <v>11</v>
      </c>
      <c r="B17" s="100" t="s">
        <v>46</v>
      </c>
      <c r="C17" s="101"/>
      <c r="D17" s="7" t="s">
        <v>47</v>
      </c>
      <c r="E17" s="100" t="s">
        <v>33</v>
      </c>
      <c r="F17" s="101"/>
      <c r="G17" s="11">
        <v>11510</v>
      </c>
      <c r="H17" s="12">
        <v>106.99</v>
      </c>
      <c r="I17" s="13">
        <v>2.2484675450009334E-2</v>
      </c>
      <c r="J17" s="3"/>
      <c r="K17" s="3"/>
      <c r="L17" s="8" t="s">
        <v>48</v>
      </c>
      <c r="M17" s="9">
        <v>9.6334276217743472E-3</v>
      </c>
    </row>
    <row r="18" spans="1:13" ht="12.95" customHeight="1">
      <c r="A18" s="10">
        <v>12</v>
      </c>
      <c r="B18" s="100" t="s">
        <v>49</v>
      </c>
      <c r="C18" s="101"/>
      <c r="D18" s="7" t="s">
        <v>50</v>
      </c>
      <c r="E18" s="100" t="s">
        <v>39</v>
      </c>
      <c r="F18" s="101"/>
      <c r="G18" s="11">
        <v>22620</v>
      </c>
      <c r="H18" s="12">
        <v>98.11</v>
      </c>
      <c r="I18" s="13">
        <v>2.0620253205188913E-2</v>
      </c>
      <c r="J18" s="3"/>
      <c r="K18" s="3"/>
      <c r="L18" s="8" t="s">
        <v>51</v>
      </c>
      <c r="M18" s="9">
        <v>5.2122913251331782E-3</v>
      </c>
    </row>
    <row r="19" spans="1:13" ht="12.95" customHeight="1">
      <c r="A19" s="10">
        <v>13</v>
      </c>
      <c r="B19" s="100" t="s">
        <v>52</v>
      </c>
      <c r="C19" s="101"/>
      <c r="D19" s="7" t="s">
        <v>53</v>
      </c>
      <c r="E19" s="100" t="s">
        <v>21</v>
      </c>
      <c r="F19" s="101"/>
      <c r="G19" s="11">
        <v>4248</v>
      </c>
      <c r="H19" s="12">
        <v>93.94</v>
      </c>
      <c r="I19" s="13">
        <v>1.9743918846038513E-2</v>
      </c>
      <c r="J19" s="3"/>
      <c r="K19" s="3"/>
      <c r="L19" s="8" t="s">
        <v>54</v>
      </c>
      <c r="M19" s="9">
        <v>4.9381549268394474E-3</v>
      </c>
    </row>
    <row r="20" spans="1:13" ht="12.95" customHeight="1">
      <c r="A20" s="10">
        <v>14</v>
      </c>
      <c r="B20" s="100" t="s">
        <v>55</v>
      </c>
      <c r="C20" s="101"/>
      <c r="D20" s="7" t="s">
        <v>56</v>
      </c>
      <c r="E20" s="100" t="s">
        <v>27</v>
      </c>
      <c r="F20" s="101"/>
      <c r="G20" s="11">
        <v>1252</v>
      </c>
      <c r="H20" s="12">
        <v>87.2</v>
      </c>
      <c r="I20" s="13">
        <v>1.8327224850455077E-2</v>
      </c>
      <c r="J20" s="3"/>
      <c r="K20" s="3"/>
      <c r="L20" s="8" t="s">
        <v>57</v>
      </c>
      <c r="M20" s="9">
        <v>4.9346353864026535E-3</v>
      </c>
    </row>
    <row r="21" spans="1:13" ht="12.95" customHeight="1">
      <c r="A21" s="10">
        <v>15</v>
      </c>
      <c r="B21" s="100" t="s">
        <v>58</v>
      </c>
      <c r="C21" s="101"/>
      <c r="D21" s="7" t="s">
        <v>59</v>
      </c>
      <c r="E21" s="100" t="s">
        <v>15</v>
      </c>
      <c r="F21" s="101"/>
      <c r="G21" s="11">
        <v>10229</v>
      </c>
      <c r="H21" s="12">
        <v>86.12</v>
      </c>
      <c r="I21" s="13">
        <v>1.8100117133006365E-2</v>
      </c>
      <c r="J21" s="3"/>
      <c r="K21" s="3"/>
      <c r="L21" s="8" t="s">
        <v>60</v>
      </c>
      <c r="M21" s="9">
        <v>4.738982963948985E-3</v>
      </c>
    </row>
    <row r="22" spans="1:13" ht="12.95" customHeight="1">
      <c r="A22" s="10">
        <v>16</v>
      </c>
      <c r="B22" s="100" t="s">
        <v>61</v>
      </c>
      <c r="C22" s="101"/>
      <c r="D22" s="7" t="s">
        <v>62</v>
      </c>
      <c r="E22" s="100" t="s">
        <v>24</v>
      </c>
      <c r="F22" s="101"/>
      <c r="G22" s="11">
        <v>2498</v>
      </c>
      <c r="H22" s="12">
        <v>82.66</v>
      </c>
      <c r="I22" s="13">
        <v>1.7372051440459807E-2</v>
      </c>
      <c r="J22" s="3"/>
      <c r="K22" s="3"/>
      <c r="L22" s="8" t="s">
        <v>63</v>
      </c>
      <c r="M22" s="9">
        <v>4.6890753278193732E-3</v>
      </c>
    </row>
    <row r="23" spans="1:13" ht="12.95" customHeight="1">
      <c r="A23" s="10">
        <v>17</v>
      </c>
      <c r="B23" s="100" t="s">
        <v>64</v>
      </c>
      <c r="C23" s="101"/>
      <c r="D23" s="7" t="s">
        <v>65</v>
      </c>
      <c r="E23" s="100" t="s">
        <v>13</v>
      </c>
      <c r="F23" s="101"/>
      <c r="G23" s="11">
        <v>36162</v>
      </c>
      <c r="H23" s="12">
        <v>68.44</v>
      </c>
      <c r="I23" s="13">
        <v>1.4383025006035654E-2</v>
      </c>
      <c r="J23" s="3"/>
      <c r="K23" s="3"/>
      <c r="L23" s="8" t="s">
        <v>66</v>
      </c>
      <c r="M23" s="9">
        <v>3.103661858548613E-3</v>
      </c>
    </row>
    <row r="24" spans="1:13" ht="12.95" customHeight="1">
      <c r="A24" s="10">
        <v>18</v>
      </c>
      <c r="B24" s="100" t="s">
        <v>67</v>
      </c>
      <c r="C24" s="101"/>
      <c r="D24" s="7" t="s">
        <v>68</v>
      </c>
      <c r="E24" s="100" t="s">
        <v>21</v>
      </c>
      <c r="F24" s="101"/>
      <c r="G24" s="11">
        <v>336</v>
      </c>
      <c r="H24" s="12">
        <v>57.66</v>
      </c>
      <c r="I24" s="13">
        <v>1.2118781580501623E-2</v>
      </c>
      <c r="J24" s="3"/>
      <c r="K24" s="3"/>
      <c r="L24" s="8" t="s">
        <v>69</v>
      </c>
      <c r="M24" s="9">
        <v>6.3099815439362416E-3</v>
      </c>
    </row>
    <row r="25" spans="1:13" ht="12.95" customHeight="1">
      <c r="A25" s="10">
        <v>19</v>
      </c>
      <c r="B25" s="100" t="s">
        <v>70</v>
      </c>
      <c r="C25" s="101"/>
      <c r="D25" s="7" t="s">
        <v>71</v>
      </c>
      <c r="E25" s="100" t="s">
        <v>30</v>
      </c>
      <c r="F25" s="101"/>
      <c r="G25" s="11">
        <v>1144</v>
      </c>
      <c r="H25" s="12">
        <v>55.93</v>
      </c>
      <c r="I25" s="13">
        <v>1.1753761533242065E-2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72</v>
      </c>
      <c r="C26" s="101"/>
      <c r="D26" s="7" t="s">
        <v>73</v>
      </c>
      <c r="E26" s="100" t="s">
        <v>27</v>
      </c>
      <c r="F26" s="101"/>
      <c r="G26" s="11">
        <v>9020</v>
      </c>
      <c r="H26" s="12">
        <v>53.58</v>
      </c>
      <c r="I26" s="13">
        <v>1.1260427740416665E-2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74</v>
      </c>
      <c r="C27" s="101"/>
      <c r="D27" s="7" t="s">
        <v>75</v>
      </c>
      <c r="E27" s="100" t="s">
        <v>36</v>
      </c>
      <c r="F27" s="101"/>
      <c r="G27" s="11">
        <v>1088</v>
      </c>
      <c r="H27" s="12">
        <v>49.77</v>
      </c>
      <c r="I27" s="13">
        <v>1.0459037220427762E-2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76</v>
      </c>
      <c r="C28" s="101"/>
      <c r="D28" s="7" t="s">
        <v>77</v>
      </c>
      <c r="E28" s="100" t="s">
        <v>15</v>
      </c>
      <c r="F28" s="101"/>
      <c r="G28" s="11">
        <v>14001</v>
      </c>
      <c r="H28" s="12">
        <v>47.7</v>
      </c>
      <c r="I28" s="13">
        <v>1.0025201136264823E-2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80</v>
      </c>
      <c r="C29" s="101"/>
      <c r="D29" s="7" t="s">
        <v>81</v>
      </c>
      <c r="E29" s="100" t="s">
        <v>15</v>
      </c>
      <c r="F29" s="101"/>
      <c r="G29" s="11">
        <v>5828</v>
      </c>
      <c r="H29" s="12">
        <v>47.4</v>
      </c>
      <c r="I29" s="13">
        <v>9.9616716081929665E-3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78</v>
      </c>
      <c r="C30" s="101"/>
      <c r="D30" s="7" t="s">
        <v>79</v>
      </c>
      <c r="E30" s="100" t="s">
        <v>30</v>
      </c>
      <c r="F30" s="101"/>
      <c r="G30" s="11">
        <v>10174</v>
      </c>
      <c r="H30" s="12">
        <v>47.39</v>
      </c>
      <c r="I30" s="13">
        <v>9.9587883445108622E-3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82</v>
      </c>
      <c r="C31" s="101"/>
      <c r="D31" s="7" t="s">
        <v>83</v>
      </c>
      <c r="E31" s="100" t="s">
        <v>48</v>
      </c>
      <c r="F31" s="101"/>
      <c r="G31" s="11">
        <v>3932</v>
      </c>
      <c r="H31" s="12">
        <v>45.84</v>
      </c>
      <c r="I31" s="13">
        <v>9.6334276217743472E-3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86</v>
      </c>
      <c r="C32" s="101"/>
      <c r="D32" s="7" t="s">
        <v>87</v>
      </c>
      <c r="E32" s="100" t="s">
        <v>24</v>
      </c>
      <c r="F32" s="101"/>
      <c r="G32" s="11">
        <v>7421</v>
      </c>
      <c r="H32" s="12">
        <v>43.77</v>
      </c>
      <c r="I32" s="13">
        <v>9.197976308875434E-3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84</v>
      </c>
      <c r="C33" s="101"/>
      <c r="D33" s="7" t="s">
        <v>85</v>
      </c>
      <c r="E33" s="100" t="s">
        <v>42</v>
      </c>
      <c r="F33" s="101"/>
      <c r="G33" s="11">
        <v>24156</v>
      </c>
      <c r="H33" s="12">
        <v>41.31</v>
      </c>
      <c r="I33" s="13">
        <v>8.6812654663921823E-3</v>
      </c>
      <c r="J33" s="3"/>
      <c r="K33" s="3"/>
      <c r="L33" s="3"/>
      <c r="M33" s="3"/>
    </row>
    <row r="34" spans="1:13" ht="12.95" customHeight="1">
      <c r="A34" s="10">
        <v>28</v>
      </c>
      <c r="B34" s="100" t="s">
        <v>88</v>
      </c>
      <c r="C34" s="101"/>
      <c r="D34" s="7" t="s">
        <v>89</v>
      </c>
      <c r="E34" s="100" t="s">
        <v>42</v>
      </c>
      <c r="F34" s="101"/>
      <c r="G34" s="11">
        <v>45687</v>
      </c>
      <c r="H34" s="12">
        <v>40.020000000000003</v>
      </c>
      <c r="I34" s="13">
        <v>8.4112134289409356E-3</v>
      </c>
      <c r="J34" s="3"/>
      <c r="K34" s="3"/>
      <c r="L34" s="3"/>
      <c r="M34" s="3"/>
    </row>
    <row r="35" spans="1:13" ht="12.95" customHeight="1">
      <c r="A35" s="10">
        <v>29</v>
      </c>
      <c r="B35" s="100" t="s">
        <v>90</v>
      </c>
      <c r="C35" s="101"/>
      <c r="D35" s="7" t="s">
        <v>91</v>
      </c>
      <c r="E35" s="100" t="s">
        <v>21</v>
      </c>
      <c r="F35" s="101"/>
      <c r="G35" s="11">
        <v>1112</v>
      </c>
      <c r="H35" s="12">
        <v>38.619999999999997</v>
      </c>
      <c r="I35" s="13">
        <v>8.1171344043045428E-3</v>
      </c>
      <c r="J35" s="3"/>
      <c r="K35" s="3"/>
      <c r="L35" s="3"/>
      <c r="M35" s="3"/>
    </row>
    <row r="36" spans="1:13" ht="12.95" customHeight="1">
      <c r="A36" s="10">
        <v>30</v>
      </c>
      <c r="B36" s="100" t="s">
        <v>92</v>
      </c>
      <c r="C36" s="101"/>
      <c r="D36" s="7" t="s">
        <v>93</v>
      </c>
      <c r="E36" s="100" t="s">
        <v>30</v>
      </c>
      <c r="F36" s="101"/>
      <c r="G36" s="11">
        <v>1201</v>
      </c>
      <c r="H36" s="12">
        <v>37.74</v>
      </c>
      <c r="I36" s="13">
        <v>7.9308183843447774E-3</v>
      </c>
      <c r="J36" s="3"/>
      <c r="K36" s="3"/>
      <c r="L36" s="3"/>
      <c r="M36" s="3"/>
    </row>
    <row r="37" spans="1:13" ht="12.95" customHeight="1">
      <c r="A37" s="10">
        <v>31</v>
      </c>
      <c r="B37" s="100" t="s">
        <v>94</v>
      </c>
      <c r="C37" s="101"/>
      <c r="D37" s="7" t="s">
        <v>95</v>
      </c>
      <c r="E37" s="100" t="s">
        <v>30</v>
      </c>
      <c r="F37" s="101"/>
      <c r="G37" s="11">
        <v>4787</v>
      </c>
      <c r="H37" s="12">
        <v>36.119999999999997</v>
      </c>
      <c r="I37" s="13">
        <v>7.5907480569182431E-3</v>
      </c>
      <c r="J37" s="3"/>
      <c r="K37" s="3"/>
      <c r="L37" s="3"/>
      <c r="M37" s="3"/>
    </row>
    <row r="38" spans="1:13" ht="12.95" customHeight="1">
      <c r="A38" s="10">
        <v>32</v>
      </c>
      <c r="B38" s="100" t="s">
        <v>96</v>
      </c>
      <c r="C38" s="101"/>
      <c r="D38" s="7" t="s">
        <v>97</v>
      </c>
      <c r="E38" s="100" t="s">
        <v>27</v>
      </c>
      <c r="F38" s="101"/>
      <c r="G38" s="11">
        <v>1227</v>
      </c>
      <c r="H38" s="12">
        <v>35.42</v>
      </c>
      <c r="I38" s="13">
        <v>7.4445458448777289E-3</v>
      </c>
      <c r="J38" s="3"/>
      <c r="K38" s="3"/>
      <c r="L38" s="3"/>
      <c r="M38" s="3"/>
    </row>
    <row r="39" spans="1:13" ht="12.95" customHeight="1">
      <c r="A39" s="10">
        <v>33</v>
      </c>
      <c r="B39" s="100" t="s">
        <v>98</v>
      </c>
      <c r="C39" s="101"/>
      <c r="D39" s="7" t="s">
        <v>99</v>
      </c>
      <c r="E39" s="100" t="s">
        <v>27</v>
      </c>
      <c r="F39" s="101"/>
      <c r="G39" s="11">
        <v>1223</v>
      </c>
      <c r="H39" s="12">
        <v>34.24</v>
      </c>
      <c r="I39" s="13">
        <v>7.1964012732008784E-3</v>
      </c>
      <c r="J39" s="3"/>
      <c r="K39" s="3"/>
      <c r="L39" s="3"/>
      <c r="M39" s="3"/>
    </row>
    <row r="40" spans="1:13" ht="12.95" customHeight="1">
      <c r="A40" s="10">
        <v>34</v>
      </c>
      <c r="B40" s="100" t="s">
        <v>102</v>
      </c>
      <c r="C40" s="101"/>
      <c r="D40" s="7" t="s">
        <v>103</v>
      </c>
      <c r="E40" s="100" t="s">
        <v>24</v>
      </c>
      <c r="F40" s="101"/>
      <c r="G40" s="11">
        <v>570</v>
      </c>
      <c r="H40" s="12">
        <v>31.77</v>
      </c>
      <c r="I40" s="13">
        <v>6.676744642730147E-3</v>
      </c>
      <c r="J40" s="3"/>
      <c r="K40" s="3"/>
      <c r="L40" s="3"/>
      <c r="M40" s="3"/>
    </row>
    <row r="41" spans="1:13" ht="12.95" customHeight="1">
      <c r="A41" s="10">
        <v>35</v>
      </c>
      <c r="B41" s="100" t="s">
        <v>100</v>
      </c>
      <c r="C41" s="101"/>
      <c r="D41" s="7" t="s">
        <v>101</v>
      </c>
      <c r="E41" s="100" t="s">
        <v>13</v>
      </c>
      <c r="F41" s="101"/>
      <c r="G41" s="11">
        <v>5345</v>
      </c>
      <c r="H41" s="12">
        <v>31.31</v>
      </c>
      <c r="I41" s="13">
        <v>6.5793780114185288E-3</v>
      </c>
      <c r="J41" s="3"/>
      <c r="K41" s="3"/>
      <c r="L41" s="3"/>
      <c r="M41" s="3"/>
    </row>
    <row r="42" spans="1:13" ht="12.95" customHeight="1">
      <c r="A42" s="10">
        <v>36</v>
      </c>
      <c r="B42" s="100" t="s">
        <v>108</v>
      </c>
      <c r="C42" s="101"/>
      <c r="D42" s="7" t="s">
        <v>109</v>
      </c>
      <c r="E42" s="100" t="s">
        <v>45</v>
      </c>
      <c r="F42" s="101"/>
      <c r="G42" s="11">
        <v>7112</v>
      </c>
      <c r="H42" s="12">
        <v>29.2</v>
      </c>
      <c r="I42" s="13">
        <v>6.1364854655171774E-3</v>
      </c>
      <c r="J42" s="3"/>
      <c r="K42" s="3"/>
      <c r="L42" s="3"/>
      <c r="M42" s="3"/>
    </row>
    <row r="43" spans="1:13" ht="12.95" customHeight="1">
      <c r="A43" s="10">
        <v>37</v>
      </c>
      <c r="B43" s="100" t="s">
        <v>106</v>
      </c>
      <c r="C43" s="101"/>
      <c r="D43" s="7" t="s">
        <v>107</v>
      </c>
      <c r="E43" s="100" t="s">
        <v>36</v>
      </c>
      <c r="F43" s="101"/>
      <c r="G43" s="11">
        <v>3720</v>
      </c>
      <c r="H43" s="12">
        <v>28.95</v>
      </c>
      <c r="I43" s="13">
        <v>6.0852689172064918E-3</v>
      </c>
      <c r="J43" s="3"/>
      <c r="K43" s="3"/>
      <c r="L43" s="3"/>
      <c r="M43" s="3"/>
    </row>
    <row r="44" spans="1:13" ht="12.95" customHeight="1">
      <c r="A44" s="10">
        <v>38</v>
      </c>
      <c r="B44" s="100" t="s">
        <v>104</v>
      </c>
      <c r="C44" s="101"/>
      <c r="D44" s="7" t="s">
        <v>105</v>
      </c>
      <c r="E44" s="100" t="s">
        <v>45</v>
      </c>
      <c r="F44" s="101"/>
      <c r="G44" s="11">
        <v>9339</v>
      </c>
      <c r="H44" s="12">
        <v>28.86</v>
      </c>
      <c r="I44" s="13">
        <v>6.0648597229380147E-3</v>
      </c>
      <c r="J44" s="3"/>
      <c r="K44" s="3"/>
      <c r="L44" s="3"/>
      <c r="M44" s="3"/>
    </row>
    <row r="45" spans="1:13" ht="12.95" customHeight="1">
      <c r="A45" s="10">
        <v>39</v>
      </c>
      <c r="B45" s="100" t="s">
        <v>110</v>
      </c>
      <c r="C45" s="101"/>
      <c r="D45" s="7" t="s">
        <v>111</v>
      </c>
      <c r="E45" s="100" t="s">
        <v>24</v>
      </c>
      <c r="F45" s="101"/>
      <c r="G45" s="11">
        <v>3675</v>
      </c>
      <c r="H45" s="12">
        <v>28.27</v>
      </c>
      <c r="I45" s="13">
        <v>5.9405997591006014E-3</v>
      </c>
      <c r="J45" s="3"/>
      <c r="K45" s="3"/>
      <c r="L45" s="3"/>
      <c r="M45" s="3"/>
    </row>
    <row r="46" spans="1:13" ht="12.95" customHeight="1">
      <c r="A46" s="10">
        <v>40</v>
      </c>
      <c r="B46" s="100" t="s">
        <v>112</v>
      </c>
      <c r="C46" s="101"/>
      <c r="D46" s="7" t="s">
        <v>113</v>
      </c>
      <c r="E46" s="100" t="s">
        <v>27</v>
      </c>
      <c r="F46" s="101"/>
      <c r="G46" s="11">
        <v>1313</v>
      </c>
      <c r="H46" s="12">
        <v>27.38</v>
      </c>
      <c r="I46" s="13">
        <v>5.7551632827307188E-3</v>
      </c>
      <c r="J46" s="3"/>
      <c r="K46" s="3"/>
      <c r="L46" s="3"/>
      <c r="M46" s="3"/>
    </row>
    <row r="47" spans="1:13" ht="12.95" customHeight="1">
      <c r="A47" s="10">
        <v>41</v>
      </c>
      <c r="B47" s="100" t="s">
        <v>114</v>
      </c>
      <c r="C47" s="101"/>
      <c r="D47" s="7" t="s">
        <v>115</v>
      </c>
      <c r="E47" s="100" t="s">
        <v>36</v>
      </c>
      <c r="F47" s="101"/>
      <c r="G47" s="11">
        <v>126</v>
      </c>
      <c r="H47" s="12">
        <v>27.34</v>
      </c>
      <c r="I47" s="13">
        <v>5.744908245820717E-3</v>
      </c>
      <c r="J47" s="3"/>
      <c r="K47" s="3"/>
      <c r="L47" s="3"/>
      <c r="M47" s="3"/>
    </row>
    <row r="48" spans="1:13" ht="12.95" customHeight="1">
      <c r="A48" s="10">
        <v>42</v>
      </c>
      <c r="B48" s="100" t="s">
        <v>116</v>
      </c>
      <c r="C48" s="101"/>
      <c r="D48" s="7" t="s">
        <v>117</v>
      </c>
      <c r="E48" s="100" t="s">
        <v>18</v>
      </c>
      <c r="F48" s="101"/>
      <c r="G48" s="11">
        <v>7563</v>
      </c>
      <c r="H48" s="12">
        <v>26.81</v>
      </c>
      <c r="I48" s="13">
        <v>5.6339240309643676E-3</v>
      </c>
      <c r="J48" s="3"/>
      <c r="K48" s="3"/>
      <c r="L48" s="3"/>
      <c r="M48" s="3"/>
    </row>
    <row r="49" spans="1:13" ht="12.95" customHeight="1">
      <c r="A49" s="10">
        <v>43</v>
      </c>
      <c r="B49" s="100" t="s">
        <v>118</v>
      </c>
      <c r="C49" s="101"/>
      <c r="D49" s="7" t="s">
        <v>119</v>
      </c>
      <c r="E49" s="100" t="s">
        <v>51</v>
      </c>
      <c r="F49" s="101"/>
      <c r="G49" s="11">
        <v>6892</v>
      </c>
      <c r="H49" s="12">
        <v>24.8</v>
      </c>
      <c r="I49" s="13">
        <v>5.2122913251331782E-3</v>
      </c>
      <c r="J49" s="3"/>
      <c r="K49" s="3"/>
      <c r="L49" s="3"/>
      <c r="M49" s="3"/>
    </row>
    <row r="50" spans="1:13" ht="12.95" customHeight="1">
      <c r="A50" s="10">
        <v>44</v>
      </c>
      <c r="B50" s="100" t="s">
        <v>120</v>
      </c>
      <c r="C50" s="101"/>
      <c r="D50" s="7" t="s">
        <v>121</v>
      </c>
      <c r="E50" s="100" t="s">
        <v>54</v>
      </c>
      <c r="F50" s="101"/>
      <c r="G50" s="11">
        <v>5184</v>
      </c>
      <c r="H50" s="12">
        <v>23.5</v>
      </c>
      <c r="I50" s="13">
        <v>4.9381549268394474E-3</v>
      </c>
      <c r="J50" s="3"/>
      <c r="K50" s="3"/>
      <c r="L50" s="3"/>
      <c r="M50" s="3"/>
    </row>
    <row r="51" spans="1:13" ht="12.95" customHeight="1">
      <c r="A51" s="10">
        <v>45</v>
      </c>
      <c r="B51" s="100" t="s">
        <v>122</v>
      </c>
      <c r="C51" s="101"/>
      <c r="D51" s="7" t="s">
        <v>123</v>
      </c>
      <c r="E51" s="100" t="s">
        <v>57</v>
      </c>
      <c r="F51" s="101"/>
      <c r="G51" s="11">
        <v>13759</v>
      </c>
      <c r="H51" s="12">
        <v>23.48</v>
      </c>
      <c r="I51" s="13">
        <v>4.9346353864026535E-3</v>
      </c>
      <c r="J51" s="3"/>
      <c r="K51" s="3"/>
      <c r="L51" s="3"/>
      <c r="M51" s="3"/>
    </row>
    <row r="52" spans="1:13" ht="12.95" customHeight="1">
      <c r="A52" s="10">
        <v>46</v>
      </c>
      <c r="B52" s="100" t="s">
        <v>124</v>
      </c>
      <c r="C52" s="101"/>
      <c r="D52" s="7" t="s">
        <v>125</v>
      </c>
      <c r="E52" s="100" t="s">
        <v>60</v>
      </c>
      <c r="F52" s="101"/>
      <c r="G52" s="11">
        <v>19745</v>
      </c>
      <c r="H52" s="12">
        <v>22.55</v>
      </c>
      <c r="I52" s="13">
        <v>4.738982963948985E-3</v>
      </c>
      <c r="J52" s="3"/>
      <c r="K52" s="3"/>
      <c r="L52" s="3"/>
      <c r="M52" s="3"/>
    </row>
    <row r="53" spans="1:13" ht="12.95" customHeight="1">
      <c r="A53" s="10">
        <v>47</v>
      </c>
      <c r="B53" s="100" t="s">
        <v>126</v>
      </c>
      <c r="C53" s="101"/>
      <c r="D53" s="7" t="s">
        <v>127</v>
      </c>
      <c r="E53" s="100" t="s">
        <v>27</v>
      </c>
      <c r="F53" s="101"/>
      <c r="G53" s="11">
        <v>16883</v>
      </c>
      <c r="H53" s="12">
        <v>22.4</v>
      </c>
      <c r="I53" s="13">
        <v>4.7067245206077676E-3</v>
      </c>
      <c r="J53" s="3"/>
      <c r="K53" s="3"/>
      <c r="L53" s="3"/>
      <c r="M53" s="3"/>
    </row>
    <row r="54" spans="1:13" ht="12.95" customHeight="1">
      <c r="A54" s="10">
        <v>48</v>
      </c>
      <c r="B54" s="100" t="s">
        <v>128</v>
      </c>
      <c r="C54" s="101"/>
      <c r="D54" s="7" t="s">
        <v>129</v>
      </c>
      <c r="E54" s="100" t="s">
        <v>63</v>
      </c>
      <c r="F54" s="101"/>
      <c r="G54" s="11">
        <v>34378</v>
      </c>
      <c r="H54" s="12">
        <v>22.31</v>
      </c>
      <c r="I54" s="13">
        <v>4.6890753278193732E-3</v>
      </c>
      <c r="J54" s="3"/>
      <c r="K54" s="3"/>
      <c r="L54" s="3"/>
      <c r="M54" s="3"/>
    </row>
    <row r="55" spans="1:13" ht="12.95" customHeight="1">
      <c r="A55" s="10">
        <v>49</v>
      </c>
      <c r="B55" s="100" t="s">
        <v>130</v>
      </c>
      <c r="C55" s="101"/>
      <c r="D55" s="7" t="s">
        <v>131</v>
      </c>
      <c r="E55" s="100" t="s">
        <v>18</v>
      </c>
      <c r="F55" s="101"/>
      <c r="G55" s="11">
        <v>23952</v>
      </c>
      <c r="H55" s="12">
        <v>19.05</v>
      </c>
      <c r="I55" s="13">
        <v>4.0044591936959188E-3</v>
      </c>
      <c r="J55" s="3"/>
      <c r="K55" s="3"/>
      <c r="L55" s="3"/>
      <c r="M55" s="3"/>
    </row>
    <row r="56" spans="1:13" ht="12.95" customHeight="1">
      <c r="A56" s="10">
        <v>50</v>
      </c>
      <c r="B56" s="100" t="s">
        <v>132</v>
      </c>
      <c r="C56" s="101"/>
      <c r="D56" s="7" t="s">
        <v>133</v>
      </c>
      <c r="E56" s="100" t="s">
        <v>66</v>
      </c>
      <c r="F56" s="101"/>
      <c r="G56" s="11">
        <v>17425</v>
      </c>
      <c r="H56" s="12">
        <v>14.77</v>
      </c>
      <c r="I56" s="13">
        <v>3.103661858548613E-3</v>
      </c>
      <c r="J56" s="3"/>
      <c r="K56" s="3"/>
      <c r="L56" s="3"/>
      <c r="M56" s="3"/>
    </row>
    <row r="57" spans="1:13" ht="12.95" customHeight="1">
      <c r="A57" s="1" t="s">
        <v>0</v>
      </c>
      <c r="B57" s="102" t="s">
        <v>134</v>
      </c>
      <c r="C57" s="103"/>
      <c r="D57" s="14" t="s">
        <v>0</v>
      </c>
      <c r="E57" s="104" t="s">
        <v>0</v>
      </c>
      <c r="F57" s="105"/>
      <c r="G57" s="14" t="s">
        <v>0</v>
      </c>
      <c r="H57" s="15">
        <v>4728.16</v>
      </c>
      <c r="I57" s="16">
        <v>0.99369001845606375</v>
      </c>
      <c r="J57" s="3"/>
      <c r="K57" s="3"/>
      <c r="L57" s="3"/>
      <c r="M57" s="3"/>
    </row>
    <row r="58" spans="1:13" ht="12.95" customHeight="1">
      <c r="A58" s="1" t="s">
        <v>0</v>
      </c>
      <c r="B58" s="98" t="s">
        <v>135</v>
      </c>
      <c r="C58" s="99"/>
      <c r="D58" s="6" t="s">
        <v>0</v>
      </c>
      <c r="E58" s="98" t="s">
        <v>0</v>
      </c>
      <c r="F58" s="99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100" t="s">
        <v>136</v>
      </c>
      <c r="C59" s="101"/>
      <c r="D59" s="7" t="s">
        <v>0</v>
      </c>
      <c r="E59" s="100" t="s">
        <v>13</v>
      </c>
      <c r="F59" s="101"/>
      <c r="G59" s="11">
        <v>10752</v>
      </c>
      <c r="H59" s="12">
        <v>0</v>
      </c>
      <c r="I59" s="39">
        <v>0</v>
      </c>
      <c r="J59" s="3"/>
      <c r="K59" s="3"/>
      <c r="L59" s="3"/>
      <c r="M59" s="3"/>
    </row>
    <row r="60" spans="1:13" ht="12.95" customHeight="1">
      <c r="A60" s="1" t="s">
        <v>0</v>
      </c>
      <c r="B60" s="102" t="s">
        <v>134</v>
      </c>
      <c r="C60" s="103"/>
      <c r="D60" s="14" t="s">
        <v>0</v>
      </c>
      <c r="E60" s="104" t="s">
        <v>0</v>
      </c>
      <c r="F60" s="105"/>
      <c r="G60" s="14" t="s">
        <v>0</v>
      </c>
      <c r="H60" s="15">
        <v>0</v>
      </c>
      <c r="I60" s="48">
        <v>0</v>
      </c>
      <c r="J60" s="3"/>
      <c r="K60" s="3"/>
      <c r="L60" s="3"/>
      <c r="M60" s="3"/>
    </row>
    <row r="61" spans="1:13" ht="12.95" customHeight="1">
      <c r="A61" s="1" t="s">
        <v>0</v>
      </c>
      <c r="B61" s="98" t="s">
        <v>137</v>
      </c>
      <c r="C61" s="99"/>
      <c r="D61" s="7" t="s">
        <v>0</v>
      </c>
      <c r="E61" s="100" t="s">
        <v>0</v>
      </c>
      <c r="F61" s="101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98" t="s">
        <v>138</v>
      </c>
      <c r="C62" s="99"/>
      <c r="D62" s="6" t="s">
        <v>0</v>
      </c>
      <c r="E62" s="98" t="s">
        <v>0</v>
      </c>
      <c r="F62" s="99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100" t="s">
        <v>139</v>
      </c>
      <c r="C63" s="101"/>
      <c r="D63" s="7" t="s">
        <v>0</v>
      </c>
      <c r="E63" s="100" t="s">
        <v>0</v>
      </c>
      <c r="F63" s="101"/>
      <c r="G63" s="11">
        <v>82000</v>
      </c>
      <c r="H63" s="12">
        <v>81.99</v>
      </c>
      <c r="I63" s="13">
        <v>1.7232146298158245E-2</v>
      </c>
      <c r="J63" s="3"/>
      <c r="K63" s="3"/>
      <c r="L63" s="3"/>
      <c r="M63" s="3"/>
    </row>
    <row r="64" spans="1:13" ht="12.95" customHeight="1">
      <c r="A64" s="1" t="s">
        <v>0</v>
      </c>
      <c r="B64" s="102" t="s">
        <v>134</v>
      </c>
      <c r="C64" s="103"/>
      <c r="D64" s="14" t="s">
        <v>0</v>
      </c>
      <c r="E64" s="104" t="s">
        <v>0</v>
      </c>
      <c r="F64" s="105"/>
      <c r="G64" s="14" t="s">
        <v>0</v>
      </c>
      <c r="H64" s="15">
        <v>81.99</v>
      </c>
      <c r="I64" s="16">
        <v>1.7232146298158245E-2</v>
      </c>
      <c r="J64" s="3"/>
      <c r="K64" s="3"/>
      <c r="L64" s="3"/>
      <c r="M64" s="3"/>
    </row>
    <row r="65" spans="1:13" ht="12.95" customHeight="1">
      <c r="A65" s="1" t="s">
        <v>0</v>
      </c>
      <c r="B65" s="98" t="s">
        <v>140</v>
      </c>
      <c r="C65" s="99"/>
      <c r="D65" s="7" t="s">
        <v>0</v>
      </c>
      <c r="E65" s="100" t="s">
        <v>0</v>
      </c>
      <c r="F65" s="101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98" t="s">
        <v>141</v>
      </c>
      <c r="C66" s="99"/>
      <c r="D66" s="7" t="s">
        <v>0</v>
      </c>
      <c r="E66" s="100" t="s">
        <v>0</v>
      </c>
      <c r="F66" s="101"/>
      <c r="G66" s="7" t="s">
        <v>0</v>
      </c>
      <c r="H66" s="18">
        <v>-52</v>
      </c>
      <c r="I66" s="19">
        <v>-1.0922164754222004E-2</v>
      </c>
      <c r="J66" s="3"/>
      <c r="K66" s="3"/>
      <c r="L66" s="3"/>
      <c r="M66" s="3"/>
    </row>
    <row r="67" spans="1:13" ht="12.95" customHeight="1">
      <c r="A67" s="1" t="s">
        <v>0</v>
      </c>
      <c r="B67" s="106" t="s">
        <v>142</v>
      </c>
      <c r="C67" s="107"/>
      <c r="D67" s="20" t="s">
        <v>0</v>
      </c>
      <c r="E67" s="108" t="s">
        <v>0</v>
      </c>
      <c r="F67" s="109"/>
      <c r="G67" s="20" t="s">
        <v>0</v>
      </c>
      <c r="H67" s="21">
        <v>4758.1499999999996</v>
      </c>
      <c r="I67" s="22">
        <v>1</v>
      </c>
      <c r="J67" s="3"/>
      <c r="K67" s="3"/>
      <c r="L67" s="3"/>
      <c r="M67" s="3"/>
    </row>
    <row r="68" spans="1:13" ht="12.95" customHeight="1">
      <c r="A68" s="3"/>
      <c r="B68" s="110" t="s">
        <v>0</v>
      </c>
      <c r="C68" s="111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3" t="s">
        <v>143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155" t="s">
        <v>144</v>
      </c>
      <c r="C70" s="111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4" t="s">
        <v>145</v>
      </c>
      <c r="C71" s="25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146</v>
      </c>
      <c r="C72" s="26">
        <v>5400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8" t="s">
        <v>147</v>
      </c>
      <c r="C73" s="26">
        <v>16000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2" t="s">
        <v>0</v>
      </c>
      <c r="B74" s="113" t="s">
        <v>148</v>
      </c>
      <c r="C74" s="111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7" t="s">
        <v>148</v>
      </c>
      <c r="C75" s="27" t="s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550</v>
      </c>
      <c r="C76" s="28">
        <v>1E-3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1" t="s">
        <v>149</v>
      </c>
      <c r="C77" s="28">
        <v>5.0000000000000001E-3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2" t="s">
        <v>0</v>
      </c>
      <c r="B78" s="2" t="s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150</v>
      </c>
      <c r="C79" s="93" t="s">
        <v>552</v>
      </c>
      <c r="D79" s="94"/>
      <c r="E79" s="126">
        <v>9.6249000000000002</v>
      </c>
      <c r="F79" s="127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9" t="s">
        <v>150</v>
      </c>
      <c r="C80" s="93" t="s">
        <v>151</v>
      </c>
      <c r="D80" s="94"/>
      <c r="E80" s="126">
        <v>9.5919000000000008</v>
      </c>
      <c r="F80" s="127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9" t="s">
        <v>0</v>
      </c>
      <c r="C81" s="93" t="s">
        <v>0</v>
      </c>
      <c r="D81" s="95"/>
      <c r="E81" s="116" t="s">
        <v>0</v>
      </c>
      <c r="F81" s="117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9" t="s">
        <v>152</v>
      </c>
      <c r="C82" s="93" t="s">
        <v>0</v>
      </c>
      <c r="D82" s="95"/>
      <c r="E82" s="118">
        <v>47.53</v>
      </c>
      <c r="F82" s="119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9" t="s">
        <v>0</v>
      </c>
      <c r="C83" s="93" t="s">
        <v>0</v>
      </c>
      <c r="D83" s="95"/>
      <c r="E83" s="114" t="s">
        <v>0</v>
      </c>
      <c r="F83" s="115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9" t="s">
        <v>153</v>
      </c>
      <c r="C84" s="93" t="s">
        <v>0</v>
      </c>
      <c r="D84" s="95"/>
      <c r="E84" s="118">
        <v>47.58</v>
      </c>
      <c r="F84" s="119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9" t="s">
        <v>0</v>
      </c>
      <c r="C85" s="93" t="s">
        <v>0</v>
      </c>
      <c r="D85" s="95"/>
      <c r="E85" s="114" t="s">
        <v>0</v>
      </c>
      <c r="F85" s="115"/>
      <c r="G85" s="3"/>
      <c r="H85" s="3"/>
      <c r="I85" s="3"/>
      <c r="J85" s="3"/>
      <c r="K85" s="3"/>
      <c r="L85" s="3"/>
      <c r="M85" s="3"/>
    </row>
    <row r="86" spans="1:13" ht="12.95" customHeight="1">
      <c r="A86" s="3"/>
      <c r="B86" s="29" t="s">
        <v>154</v>
      </c>
      <c r="C86" s="93" t="s">
        <v>0</v>
      </c>
      <c r="D86" s="95"/>
      <c r="E86" s="114">
        <v>0.12</v>
      </c>
      <c r="F86" s="115"/>
      <c r="G86" s="3"/>
      <c r="H86" s="3"/>
      <c r="I86" s="3"/>
      <c r="J86" s="3"/>
      <c r="K86" s="3"/>
      <c r="L86" s="3"/>
      <c r="M86" s="3"/>
    </row>
  </sheetData>
  <mergeCells count="150">
    <mergeCell ref="C85:D85"/>
    <mergeCell ref="E85:F85"/>
    <mergeCell ref="E79:F79"/>
    <mergeCell ref="E80:F80"/>
    <mergeCell ref="C86:D86"/>
    <mergeCell ref="E86:F86"/>
    <mergeCell ref="C82:D82"/>
    <mergeCell ref="E82:F82"/>
    <mergeCell ref="C83:D83"/>
    <mergeCell ref="E83:F83"/>
    <mergeCell ref="C84:D84"/>
    <mergeCell ref="E84:F84"/>
    <mergeCell ref="B67:C67"/>
    <mergeCell ref="E67:F67"/>
    <mergeCell ref="B68:C68"/>
    <mergeCell ref="B70:C70"/>
    <mergeCell ref="B74:C74"/>
    <mergeCell ref="C79:D79"/>
    <mergeCell ref="C80:D80"/>
    <mergeCell ref="C81:D81"/>
    <mergeCell ref="E81:F8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opLeftCell="A65" zoomScaleNormal="100" workbookViewId="0">
      <selection activeCell="B83" sqref="B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1323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0.22297177823673936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0.15268971514754803</v>
      </c>
    </row>
    <row r="7" spans="1:13" ht="12.95" customHeight="1">
      <c r="A7" s="10">
        <v>1</v>
      </c>
      <c r="B7" s="100" t="s">
        <v>1243</v>
      </c>
      <c r="C7" s="101"/>
      <c r="D7" s="7" t="s">
        <v>1244</v>
      </c>
      <c r="E7" s="100" t="s">
        <v>42</v>
      </c>
      <c r="F7" s="101"/>
      <c r="G7" s="11">
        <v>22515</v>
      </c>
      <c r="H7" s="12">
        <v>192.82</v>
      </c>
      <c r="I7" s="13">
        <v>4.3341221259290172E-2</v>
      </c>
      <c r="J7" s="3"/>
      <c r="K7" s="3"/>
      <c r="L7" s="8" t="s">
        <v>30</v>
      </c>
      <c r="M7" s="9">
        <v>0.13411234264348484</v>
      </c>
    </row>
    <row r="8" spans="1:13" ht="12.95" customHeight="1">
      <c r="A8" s="10">
        <v>2</v>
      </c>
      <c r="B8" s="100" t="s">
        <v>542</v>
      </c>
      <c r="C8" s="101"/>
      <c r="D8" s="7" t="s">
        <v>543</v>
      </c>
      <c r="E8" s="100" t="s">
        <v>174</v>
      </c>
      <c r="F8" s="101"/>
      <c r="G8" s="11">
        <v>8579</v>
      </c>
      <c r="H8" s="12">
        <v>192.16</v>
      </c>
      <c r="I8" s="13">
        <v>4.3193443867211183E-2</v>
      </c>
      <c r="J8" s="3"/>
      <c r="K8" s="3"/>
      <c r="L8" s="8" t="s">
        <v>15</v>
      </c>
      <c r="M8" s="9">
        <v>6.0114967095467958E-2</v>
      </c>
    </row>
    <row r="9" spans="1:13" ht="12.95" customHeight="1">
      <c r="A9" s="10">
        <v>3</v>
      </c>
      <c r="B9" s="100" t="s">
        <v>1245</v>
      </c>
      <c r="C9" s="101"/>
      <c r="D9" s="7" t="s">
        <v>1246</v>
      </c>
      <c r="E9" s="100" t="s">
        <v>21</v>
      </c>
      <c r="F9" s="101"/>
      <c r="G9" s="11">
        <v>34492</v>
      </c>
      <c r="H9" s="12">
        <v>169.99</v>
      </c>
      <c r="I9" s="13">
        <v>3.8210759758243007E-2</v>
      </c>
      <c r="J9" s="3"/>
      <c r="K9" s="3"/>
      <c r="L9" s="8" t="s">
        <v>42</v>
      </c>
      <c r="M9" s="9">
        <v>5.3666716498470088E-2</v>
      </c>
    </row>
    <row r="10" spans="1:13" ht="12.95" customHeight="1">
      <c r="A10" s="10">
        <v>4</v>
      </c>
      <c r="B10" s="100" t="s">
        <v>1247</v>
      </c>
      <c r="C10" s="101"/>
      <c r="D10" s="7" t="s">
        <v>1248</v>
      </c>
      <c r="E10" s="100" t="s">
        <v>21</v>
      </c>
      <c r="F10" s="101"/>
      <c r="G10" s="11">
        <v>32567</v>
      </c>
      <c r="H10" s="12">
        <v>166.56</v>
      </c>
      <c r="I10" s="13">
        <v>3.7439795834623611E-2</v>
      </c>
      <c r="J10" s="3"/>
      <c r="K10" s="3"/>
      <c r="L10" s="8" t="s">
        <v>174</v>
      </c>
      <c r="M10" s="9">
        <v>4.3193443867211183E-2</v>
      </c>
    </row>
    <row r="11" spans="1:13" ht="12.95" customHeight="1">
      <c r="A11" s="10">
        <v>5</v>
      </c>
      <c r="B11" s="100" t="s">
        <v>540</v>
      </c>
      <c r="C11" s="101"/>
      <c r="D11" s="7" t="s">
        <v>541</v>
      </c>
      <c r="E11" s="100" t="s">
        <v>24</v>
      </c>
      <c r="F11" s="101"/>
      <c r="G11" s="11">
        <v>12562</v>
      </c>
      <c r="H11" s="12">
        <v>155.27000000000001</v>
      </c>
      <c r="I11" s="13">
        <v>3.4900350979028411E-2</v>
      </c>
      <c r="J11" s="3"/>
      <c r="K11" s="3"/>
      <c r="L11" s="8" t="s">
        <v>36</v>
      </c>
      <c r="M11" s="9">
        <v>4.2731617235910152E-2</v>
      </c>
    </row>
    <row r="12" spans="1:13" ht="12.95" customHeight="1">
      <c r="A12" s="10">
        <v>6</v>
      </c>
      <c r="B12" s="100" t="s">
        <v>1249</v>
      </c>
      <c r="C12" s="101"/>
      <c r="D12" s="7" t="s">
        <v>1250</v>
      </c>
      <c r="E12" s="100" t="s">
        <v>15</v>
      </c>
      <c r="F12" s="101"/>
      <c r="G12" s="11">
        <v>4368</v>
      </c>
      <c r="H12" s="12">
        <v>155.02000000000001</v>
      </c>
      <c r="I12" s="13">
        <v>3.4844564838754206E-2</v>
      </c>
      <c r="J12" s="3"/>
      <c r="K12" s="3"/>
      <c r="L12" s="8" t="s">
        <v>66</v>
      </c>
      <c r="M12" s="9">
        <v>4.0641955891094067E-2</v>
      </c>
    </row>
    <row r="13" spans="1:13" ht="12.95" customHeight="1">
      <c r="A13" s="10">
        <v>7</v>
      </c>
      <c r="B13" s="100" t="s">
        <v>1251</v>
      </c>
      <c r="C13" s="101"/>
      <c r="D13" s="7" t="s">
        <v>1252</v>
      </c>
      <c r="E13" s="100" t="s">
        <v>21</v>
      </c>
      <c r="F13" s="101"/>
      <c r="G13" s="11">
        <v>21785</v>
      </c>
      <c r="H13" s="12">
        <v>144.83000000000001</v>
      </c>
      <c r="I13" s="13">
        <v>3.2553756430418614E-2</v>
      </c>
      <c r="J13" s="3"/>
      <c r="K13" s="3"/>
      <c r="L13" s="8" t="s">
        <v>13</v>
      </c>
      <c r="M13" s="9">
        <v>3.6384624561489338E-2</v>
      </c>
    </row>
    <row r="14" spans="1:13" ht="12.95" customHeight="1">
      <c r="A14" s="10">
        <v>8</v>
      </c>
      <c r="B14" s="100" t="s">
        <v>1253</v>
      </c>
      <c r="C14" s="101"/>
      <c r="D14" s="7" t="s">
        <v>1254</v>
      </c>
      <c r="E14" s="100" t="s">
        <v>179</v>
      </c>
      <c r="F14" s="101"/>
      <c r="G14" s="11">
        <v>8778</v>
      </c>
      <c r="H14" s="12">
        <v>137.85</v>
      </c>
      <c r="I14" s="13">
        <v>3.0985492096147989E-2</v>
      </c>
      <c r="J14" s="3"/>
      <c r="K14" s="3"/>
      <c r="L14" s="8" t="s">
        <v>179</v>
      </c>
      <c r="M14" s="9">
        <v>3.0985492096147989E-2</v>
      </c>
    </row>
    <row r="15" spans="1:13" ht="12.95" customHeight="1">
      <c r="A15" s="10">
        <v>9</v>
      </c>
      <c r="B15" s="100" t="s">
        <v>1255</v>
      </c>
      <c r="C15" s="101"/>
      <c r="D15" s="7" t="s">
        <v>1256</v>
      </c>
      <c r="E15" s="100" t="s">
        <v>30</v>
      </c>
      <c r="F15" s="101"/>
      <c r="G15" s="11">
        <v>13830</v>
      </c>
      <c r="H15" s="12">
        <v>125.75</v>
      </c>
      <c r="I15" s="13">
        <v>2.8265588009417388E-2</v>
      </c>
      <c r="J15" s="3"/>
      <c r="K15" s="3"/>
      <c r="L15" s="8" t="s">
        <v>51</v>
      </c>
      <c r="M15" s="9">
        <v>3.0176020554277597E-2</v>
      </c>
    </row>
    <row r="16" spans="1:13" ht="12.95" customHeight="1">
      <c r="A16" s="10">
        <v>10</v>
      </c>
      <c r="B16" s="100" t="s">
        <v>1257</v>
      </c>
      <c r="C16" s="101"/>
      <c r="D16" s="7" t="s">
        <v>1258</v>
      </c>
      <c r="E16" s="100" t="s">
        <v>30</v>
      </c>
      <c r="F16" s="101"/>
      <c r="G16" s="11">
        <v>16195</v>
      </c>
      <c r="H16" s="12">
        <v>125.13</v>
      </c>
      <c r="I16" s="13">
        <v>2.8126539058761123E-2</v>
      </c>
      <c r="J16" s="3"/>
      <c r="K16" s="3"/>
      <c r="L16" s="8" t="s">
        <v>164</v>
      </c>
      <c r="M16" s="9">
        <v>2.9267727339070081E-2</v>
      </c>
    </row>
    <row r="17" spans="1:13" ht="12.95" customHeight="1">
      <c r="A17" s="10">
        <v>11</v>
      </c>
      <c r="B17" s="100" t="s">
        <v>1259</v>
      </c>
      <c r="C17" s="101"/>
      <c r="D17" s="7" t="s">
        <v>1260</v>
      </c>
      <c r="E17" s="100" t="s">
        <v>21</v>
      </c>
      <c r="F17" s="101"/>
      <c r="G17" s="11">
        <v>7674</v>
      </c>
      <c r="H17" s="12">
        <v>116.39</v>
      </c>
      <c r="I17" s="13">
        <v>2.6162185238858899E-2</v>
      </c>
      <c r="J17" s="3"/>
      <c r="K17" s="3"/>
      <c r="L17" s="8" t="s">
        <v>48</v>
      </c>
      <c r="M17" s="9">
        <v>2.3591708634687542E-2</v>
      </c>
    </row>
    <row r="18" spans="1:13" ht="12.95" customHeight="1">
      <c r="A18" s="10">
        <v>12</v>
      </c>
      <c r="B18" s="100" t="s">
        <v>1261</v>
      </c>
      <c r="C18" s="101"/>
      <c r="D18" s="7" t="s">
        <v>1262</v>
      </c>
      <c r="E18" s="100" t="s">
        <v>13</v>
      </c>
      <c r="F18" s="101"/>
      <c r="G18" s="11">
        <v>38946</v>
      </c>
      <c r="H18" s="12">
        <v>112.73</v>
      </c>
      <c r="I18" s="13">
        <v>2.5338969461529304E-2</v>
      </c>
      <c r="J18" s="3"/>
      <c r="K18" s="3"/>
      <c r="L18" s="8" t="s">
        <v>674</v>
      </c>
      <c r="M18" s="9">
        <v>2.0433307107606085E-2</v>
      </c>
    </row>
    <row r="19" spans="1:13" ht="12.95" customHeight="1">
      <c r="A19" s="10">
        <v>13</v>
      </c>
      <c r="B19" s="100" t="s">
        <v>1263</v>
      </c>
      <c r="C19" s="101"/>
      <c r="D19" s="7" t="s">
        <v>1264</v>
      </c>
      <c r="E19" s="100" t="s">
        <v>36</v>
      </c>
      <c r="F19" s="101"/>
      <c r="G19" s="11">
        <v>42305</v>
      </c>
      <c r="H19" s="12">
        <v>109.87</v>
      </c>
      <c r="I19" s="13">
        <v>2.4695406751391858E-2</v>
      </c>
      <c r="J19" s="3"/>
      <c r="K19" s="3"/>
      <c r="L19" s="8" t="s">
        <v>18</v>
      </c>
      <c r="M19" s="9">
        <v>1.8135062502796822E-2</v>
      </c>
    </row>
    <row r="20" spans="1:13" ht="12.95" customHeight="1">
      <c r="A20" s="10">
        <v>14</v>
      </c>
      <c r="B20" s="100" t="s">
        <v>1265</v>
      </c>
      <c r="C20" s="101"/>
      <c r="D20" s="7" t="s">
        <v>1266</v>
      </c>
      <c r="E20" s="100" t="s">
        <v>21</v>
      </c>
      <c r="F20" s="101"/>
      <c r="G20" s="11">
        <v>29741</v>
      </c>
      <c r="H20" s="12">
        <v>106.07</v>
      </c>
      <c r="I20" s="13">
        <v>2.3842419776829698E-2</v>
      </c>
      <c r="J20" s="3"/>
      <c r="K20" s="3"/>
      <c r="L20" s="8" t="s">
        <v>197</v>
      </c>
      <c r="M20" s="9">
        <v>1.4609974951582004E-2</v>
      </c>
    </row>
    <row r="21" spans="1:13" ht="12.95" customHeight="1">
      <c r="A21" s="10">
        <v>15</v>
      </c>
      <c r="B21" s="100" t="s">
        <v>1267</v>
      </c>
      <c r="C21" s="101"/>
      <c r="D21" s="7" t="s">
        <v>1268</v>
      </c>
      <c r="E21" s="100" t="s">
        <v>48</v>
      </c>
      <c r="F21" s="101"/>
      <c r="G21" s="11">
        <v>14419</v>
      </c>
      <c r="H21" s="12">
        <v>104.96</v>
      </c>
      <c r="I21" s="13">
        <v>2.3591708634687542E-2</v>
      </c>
      <c r="J21" s="3"/>
      <c r="K21" s="3"/>
      <c r="L21" s="8" t="s">
        <v>192</v>
      </c>
      <c r="M21" s="9">
        <v>1.2679380216155981E-2</v>
      </c>
    </row>
    <row r="22" spans="1:13" ht="12.95" customHeight="1">
      <c r="A22" s="10">
        <v>16</v>
      </c>
      <c r="B22" s="100" t="s">
        <v>1269</v>
      </c>
      <c r="C22" s="101"/>
      <c r="D22" s="7" t="s">
        <v>1270</v>
      </c>
      <c r="E22" s="100" t="s">
        <v>30</v>
      </c>
      <c r="F22" s="101"/>
      <c r="G22" s="11">
        <v>25567</v>
      </c>
      <c r="H22" s="12">
        <v>103.19</v>
      </c>
      <c r="I22" s="13">
        <v>2.3194417152210389E-2</v>
      </c>
      <c r="J22" s="3"/>
      <c r="K22" s="3"/>
      <c r="L22" s="8" t="s">
        <v>60</v>
      </c>
      <c r="M22" s="9">
        <v>9.8026025601893364E-3</v>
      </c>
    </row>
    <row r="23" spans="1:13" ht="12.95" customHeight="1">
      <c r="A23" s="10">
        <v>17</v>
      </c>
      <c r="B23" s="100" t="s">
        <v>595</v>
      </c>
      <c r="C23" s="101"/>
      <c r="D23" s="7" t="s">
        <v>596</v>
      </c>
      <c r="E23" s="100" t="s">
        <v>66</v>
      </c>
      <c r="F23" s="101"/>
      <c r="G23" s="11">
        <v>43187</v>
      </c>
      <c r="H23" s="12">
        <v>99.74</v>
      </c>
      <c r="I23" s="13">
        <v>2.2419376891462599E-2</v>
      </c>
      <c r="J23" s="3"/>
      <c r="K23" s="3"/>
      <c r="L23" s="8" t="s">
        <v>57</v>
      </c>
      <c r="M23" s="9">
        <v>6.670882216196306E-3</v>
      </c>
    </row>
    <row r="24" spans="1:13" ht="12.95" customHeight="1">
      <c r="A24" s="10">
        <v>18</v>
      </c>
      <c r="B24" s="100" t="s">
        <v>1271</v>
      </c>
      <c r="C24" s="101"/>
      <c r="D24" s="7" t="s">
        <v>1272</v>
      </c>
      <c r="E24" s="100" t="s">
        <v>674</v>
      </c>
      <c r="F24" s="101"/>
      <c r="G24" s="11">
        <v>48992</v>
      </c>
      <c r="H24" s="12">
        <v>90.9</v>
      </c>
      <c r="I24" s="13">
        <v>2.0433307107606085E-2</v>
      </c>
      <c r="J24" s="3"/>
      <c r="K24" s="3"/>
      <c r="L24" s="8" t="s">
        <v>69</v>
      </c>
      <c r="M24" s="9">
        <v>1.7140680643875226E-2</v>
      </c>
    </row>
    <row r="25" spans="1:13" ht="12.95" customHeight="1">
      <c r="A25" s="10">
        <v>19</v>
      </c>
      <c r="B25" s="100" t="s">
        <v>1273</v>
      </c>
      <c r="C25" s="101"/>
      <c r="D25" s="7" t="s">
        <v>1274</v>
      </c>
      <c r="E25" s="100" t="s">
        <v>24</v>
      </c>
      <c r="F25" s="101"/>
      <c r="G25" s="11">
        <v>22324</v>
      </c>
      <c r="H25" s="12">
        <v>90.04</v>
      </c>
      <c r="I25" s="13">
        <v>2.0239818320575843E-2</v>
      </c>
      <c r="J25" s="3"/>
      <c r="K25" s="3"/>
      <c r="L25" s="3"/>
      <c r="M25" s="3"/>
    </row>
    <row r="26" spans="1:13" ht="12.95" customHeight="1">
      <c r="A26" s="10">
        <v>20</v>
      </c>
      <c r="B26" s="100" t="s">
        <v>1275</v>
      </c>
      <c r="C26" s="101"/>
      <c r="D26" s="7" t="s">
        <v>1276</v>
      </c>
      <c r="E26" s="100" t="s">
        <v>21</v>
      </c>
      <c r="F26" s="101"/>
      <c r="G26" s="11">
        <v>13981</v>
      </c>
      <c r="H26" s="12">
        <v>87.11</v>
      </c>
      <c r="I26" s="13">
        <v>1.958004433124318E-2</v>
      </c>
      <c r="J26" s="3"/>
      <c r="K26" s="3"/>
      <c r="L26" s="3"/>
      <c r="M26" s="3"/>
    </row>
    <row r="27" spans="1:13" ht="12.95" customHeight="1">
      <c r="A27" s="10">
        <v>21</v>
      </c>
      <c r="B27" s="100" t="s">
        <v>599</v>
      </c>
      <c r="C27" s="101"/>
      <c r="D27" s="7" t="s">
        <v>600</v>
      </c>
      <c r="E27" s="100" t="s">
        <v>21</v>
      </c>
      <c r="F27" s="101"/>
      <c r="G27" s="11">
        <v>17155</v>
      </c>
      <c r="H27" s="12">
        <v>86.51</v>
      </c>
      <c r="I27" s="13">
        <v>1.9446087036976898E-2</v>
      </c>
      <c r="J27" s="3"/>
      <c r="K27" s="3"/>
      <c r="L27" s="3"/>
      <c r="M27" s="3"/>
    </row>
    <row r="28" spans="1:13" ht="12.95" customHeight="1">
      <c r="A28" s="10">
        <v>22</v>
      </c>
      <c r="B28" s="100" t="s">
        <v>1277</v>
      </c>
      <c r="C28" s="101"/>
      <c r="D28" s="7" t="s">
        <v>1278</v>
      </c>
      <c r="E28" s="100" t="s">
        <v>24</v>
      </c>
      <c r="F28" s="101"/>
      <c r="G28" s="11">
        <v>6494</v>
      </c>
      <c r="H28" s="12">
        <v>81.97</v>
      </c>
      <c r="I28" s="13">
        <v>1.8425114625191818E-2</v>
      </c>
      <c r="J28" s="3"/>
      <c r="K28" s="3"/>
      <c r="L28" s="3"/>
      <c r="M28" s="3"/>
    </row>
    <row r="29" spans="1:13" ht="12.95" customHeight="1">
      <c r="A29" s="10">
        <v>23</v>
      </c>
      <c r="B29" s="100" t="s">
        <v>1279</v>
      </c>
      <c r="C29" s="101"/>
      <c r="D29" s="7" t="s">
        <v>1280</v>
      </c>
      <c r="E29" s="100" t="s">
        <v>66</v>
      </c>
      <c r="F29" s="101"/>
      <c r="G29" s="11">
        <v>20154</v>
      </c>
      <c r="H29" s="12">
        <v>81.069999999999993</v>
      </c>
      <c r="I29" s="13">
        <v>1.8222578999631468E-2</v>
      </c>
      <c r="J29" s="3"/>
      <c r="K29" s="3"/>
      <c r="L29" s="3"/>
      <c r="M29" s="3"/>
    </row>
    <row r="30" spans="1:13" ht="12.95" customHeight="1">
      <c r="A30" s="10">
        <v>24</v>
      </c>
      <c r="B30" s="100" t="s">
        <v>1281</v>
      </c>
      <c r="C30" s="101"/>
      <c r="D30" s="7" t="s">
        <v>1282</v>
      </c>
      <c r="E30" s="100" t="s">
        <v>18</v>
      </c>
      <c r="F30" s="101"/>
      <c r="G30" s="11">
        <v>42995</v>
      </c>
      <c r="H30" s="12">
        <v>80.680000000000007</v>
      </c>
      <c r="I30" s="13">
        <v>1.8135062502796822E-2</v>
      </c>
      <c r="J30" s="3"/>
      <c r="K30" s="3"/>
      <c r="L30" s="3"/>
      <c r="M30" s="3"/>
    </row>
    <row r="31" spans="1:13" ht="12.95" customHeight="1">
      <c r="A31" s="10">
        <v>25</v>
      </c>
      <c r="B31" s="100" t="s">
        <v>1283</v>
      </c>
      <c r="C31" s="101"/>
      <c r="D31" s="7" t="s">
        <v>1284</v>
      </c>
      <c r="E31" s="100" t="s">
        <v>36</v>
      </c>
      <c r="F31" s="101"/>
      <c r="G31" s="11">
        <v>4866</v>
      </c>
      <c r="H31" s="12">
        <v>80.239999999999995</v>
      </c>
      <c r="I31" s="13">
        <v>1.8036210484518294E-2</v>
      </c>
      <c r="J31" s="3"/>
      <c r="K31" s="3"/>
      <c r="L31" s="3"/>
      <c r="M31" s="3"/>
    </row>
    <row r="32" spans="1:13" ht="12.95" customHeight="1">
      <c r="A32" s="10">
        <v>26</v>
      </c>
      <c r="B32" s="100" t="s">
        <v>591</v>
      </c>
      <c r="C32" s="101"/>
      <c r="D32" s="7" t="s">
        <v>592</v>
      </c>
      <c r="E32" s="100" t="s">
        <v>24</v>
      </c>
      <c r="F32" s="101"/>
      <c r="G32" s="11">
        <v>6236</v>
      </c>
      <c r="H32" s="12">
        <v>76.75</v>
      </c>
      <c r="I32" s="13">
        <v>1.7252265332132959E-2</v>
      </c>
      <c r="J32" s="3"/>
      <c r="K32" s="3"/>
      <c r="L32" s="3"/>
      <c r="M32" s="3"/>
    </row>
    <row r="33" spans="1:13" ht="12.95" customHeight="1">
      <c r="A33" s="10">
        <v>27</v>
      </c>
      <c r="B33" s="100" t="s">
        <v>1285</v>
      </c>
      <c r="C33" s="101"/>
      <c r="D33" s="7" t="s">
        <v>1286</v>
      </c>
      <c r="E33" s="100" t="s">
        <v>164</v>
      </c>
      <c r="F33" s="101"/>
      <c r="G33" s="11">
        <v>69100</v>
      </c>
      <c r="H33" s="12">
        <v>72.97</v>
      </c>
      <c r="I33" s="13">
        <v>1.6401912860427886E-2</v>
      </c>
      <c r="J33" s="3"/>
      <c r="K33" s="3"/>
      <c r="L33" s="3"/>
      <c r="M33" s="3"/>
    </row>
    <row r="34" spans="1:13" ht="12.95" customHeight="1">
      <c r="A34" s="10">
        <v>28</v>
      </c>
      <c r="B34" s="100" t="s">
        <v>602</v>
      </c>
      <c r="C34" s="101"/>
      <c r="D34" s="7" t="s">
        <v>603</v>
      </c>
      <c r="E34" s="100" t="s">
        <v>30</v>
      </c>
      <c r="F34" s="101"/>
      <c r="G34" s="11">
        <v>2826</v>
      </c>
      <c r="H34" s="12">
        <v>72.540000000000006</v>
      </c>
      <c r="I34" s="13">
        <v>1.6305164420920577E-2</v>
      </c>
      <c r="J34" s="3"/>
      <c r="K34" s="3"/>
      <c r="L34" s="3"/>
      <c r="M34" s="3"/>
    </row>
    <row r="35" spans="1:13" ht="12.95" customHeight="1">
      <c r="A35" s="10">
        <v>29</v>
      </c>
      <c r="B35" s="100" t="s">
        <v>1287</v>
      </c>
      <c r="C35" s="101"/>
      <c r="D35" s="7" t="s">
        <v>1288</v>
      </c>
      <c r="E35" s="100" t="s">
        <v>51</v>
      </c>
      <c r="F35" s="101"/>
      <c r="G35" s="11">
        <v>5539</v>
      </c>
      <c r="H35" s="12">
        <v>72.53</v>
      </c>
      <c r="I35" s="13">
        <v>1.6303821151514498E-2</v>
      </c>
      <c r="J35" s="3"/>
      <c r="K35" s="3"/>
      <c r="L35" s="3"/>
      <c r="M35" s="3"/>
    </row>
    <row r="36" spans="1:13" ht="12.95" customHeight="1">
      <c r="A36" s="10">
        <v>30</v>
      </c>
      <c r="B36" s="100" t="s">
        <v>586</v>
      </c>
      <c r="C36" s="101"/>
      <c r="D36" s="7" t="s">
        <v>587</v>
      </c>
      <c r="E36" s="100" t="s">
        <v>15</v>
      </c>
      <c r="F36" s="101"/>
      <c r="G36" s="11">
        <v>2412</v>
      </c>
      <c r="H36" s="12">
        <v>70.39</v>
      </c>
      <c r="I36" s="13">
        <v>1.5823025784954144E-2</v>
      </c>
      <c r="J36" s="3"/>
      <c r="K36" s="3"/>
      <c r="L36" s="3"/>
      <c r="M36" s="3"/>
    </row>
    <row r="37" spans="1:13" ht="12.95" customHeight="1">
      <c r="A37" s="10">
        <v>31</v>
      </c>
      <c r="B37" s="100" t="s">
        <v>597</v>
      </c>
      <c r="C37" s="101"/>
      <c r="D37" s="7" t="s">
        <v>598</v>
      </c>
      <c r="E37" s="100" t="s">
        <v>24</v>
      </c>
      <c r="F37" s="101"/>
      <c r="G37" s="11">
        <v>3064</v>
      </c>
      <c r="H37" s="12">
        <v>68.95</v>
      </c>
      <c r="I37" s="13">
        <v>1.5497527511729642E-2</v>
      </c>
      <c r="J37" s="3"/>
      <c r="K37" s="3"/>
      <c r="L37" s="3"/>
      <c r="M37" s="3"/>
    </row>
    <row r="38" spans="1:13" ht="12.95" customHeight="1">
      <c r="A38" s="10">
        <v>32</v>
      </c>
      <c r="B38" s="100" t="s">
        <v>1289</v>
      </c>
      <c r="C38" s="101"/>
      <c r="D38" s="7" t="s">
        <v>1290</v>
      </c>
      <c r="E38" s="100" t="s">
        <v>24</v>
      </c>
      <c r="F38" s="101"/>
      <c r="G38" s="11">
        <v>2884</v>
      </c>
      <c r="H38" s="12">
        <v>66.53</v>
      </c>
      <c r="I38" s="13">
        <v>1.4953364040314013E-2</v>
      </c>
      <c r="J38" s="3"/>
      <c r="K38" s="3"/>
      <c r="L38" s="3"/>
      <c r="M38" s="3"/>
    </row>
    <row r="39" spans="1:13" ht="12.95" customHeight="1">
      <c r="A39" s="10">
        <v>33</v>
      </c>
      <c r="B39" s="100" t="s">
        <v>1291</v>
      </c>
      <c r="C39" s="101"/>
      <c r="D39" s="7" t="s">
        <v>1292</v>
      </c>
      <c r="E39" s="100" t="s">
        <v>197</v>
      </c>
      <c r="F39" s="101"/>
      <c r="G39" s="11">
        <v>5127</v>
      </c>
      <c r="H39" s="12">
        <v>65</v>
      </c>
      <c r="I39" s="13">
        <v>1.4609974951582004E-2</v>
      </c>
      <c r="J39" s="3"/>
      <c r="K39" s="3"/>
      <c r="L39" s="3"/>
      <c r="M39" s="3"/>
    </row>
    <row r="40" spans="1:13" ht="12.95" customHeight="1">
      <c r="A40" s="10">
        <v>34</v>
      </c>
      <c r="B40" s="100" t="s">
        <v>1293</v>
      </c>
      <c r="C40" s="101"/>
      <c r="D40" s="7" t="s">
        <v>1294</v>
      </c>
      <c r="E40" s="100" t="s">
        <v>24</v>
      </c>
      <c r="F40" s="101"/>
      <c r="G40" s="11">
        <v>8110</v>
      </c>
      <c r="H40" s="12">
        <v>64.86</v>
      </c>
      <c r="I40" s="13">
        <v>1.4578996700013652E-2</v>
      </c>
      <c r="J40" s="3"/>
      <c r="K40" s="3"/>
      <c r="L40" s="3"/>
      <c r="M40" s="3"/>
    </row>
    <row r="41" spans="1:13" ht="12.95" customHeight="1">
      <c r="A41" s="10">
        <v>35</v>
      </c>
      <c r="B41" s="100" t="s">
        <v>531</v>
      </c>
      <c r="C41" s="101"/>
      <c r="D41" s="7" t="s">
        <v>532</v>
      </c>
      <c r="E41" s="100" t="s">
        <v>51</v>
      </c>
      <c r="F41" s="101"/>
      <c r="G41" s="11">
        <v>15788</v>
      </c>
      <c r="H41" s="12">
        <v>61.72</v>
      </c>
      <c r="I41" s="13">
        <v>1.3872199402763099E-2</v>
      </c>
      <c r="J41" s="3"/>
      <c r="K41" s="3"/>
      <c r="L41" s="3"/>
      <c r="M41" s="3"/>
    </row>
    <row r="42" spans="1:13" ht="12.95" customHeight="1">
      <c r="A42" s="10">
        <v>36</v>
      </c>
      <c r="B42" s="100" t="s">
        <v>593</v>
      </c>
      <c r="C42" s="101"/>
      <c r="D42" s="7" t="s">
        <v>594</v>
      </c>
      <c r="E42" s="100" t="s">
        <v>30</v>
      </c>
      <c r="F42" s="101"/>
      <c r="G42" s="11">
        <v>2341</v>
      </c>
      <c r="H42" s="12">
        <v>61.67</v>
      </c>
      <c r="I42" s="13">
        <v>1.3861785693205821E-2</v>
      </c>
      <c r="J42" s="3"/>
      <c r="K42" s="3"/>
      <c r="L42" s="3"/>
      <c r="M42" s="3"/>
    </row>
    <row r="43" spans="1:13" ht="12.95" customHeight="1">
      <c r="A43" s="10">
        <v>37</v>
      </c>
      <c r="B43" s="100" t="s">
        <v>1295</v>
      </c>
      <c r="C43" s="101"/>
      <c r="D43" s="7" t="s">
        <v>1296</v>
      </c>
      <c r="E43" s="100" t="s">
        <v>30</v>
      </c>
      <c r="F43" s="101"/>
      <c r="G43" s="11">
        <v>14737</v>
      </c>
      <c r="H43" s="12">
        <v>61.56</v>
      </c>
      <c r="I43" s="13">
        <v>1.383649509515433E-2</v>
      </c>
      <c r="J43" s="3"/>
      <c r="K43" s="3"/>
      <c r="L43" s="3"/>
      <c r="M43" s="3"/>
    </row>
    <row r="44" spans="1:13" ht="12.95" customHeight="1">
      <c r="A44" s="10">
        <v>38</v>
      </c>
      <c r="B44" s="100" t="s">
        <v>604</v>
      </c>
      <c r="C44" s="101"/>
      <c r="D44" s="7" t="s">
        <v>605</v>
      </c>
      <c r="E44" s="100" t="s">
        <v>21</v>
      </c>
      <c r="F44" s="101"/>
      <c r="G44" s="11">
        <v>6395</v>
      </c>
      <c r="H44" s="12">
        <v>59.23</v>
      </c>
      <c r="I44" s="13">
        <v>1.3313672209528973E-2</v>
      </c>
      <c r="J44" s="3"/>
      <c r="K44" s="3"/>
      <c r="L44" s="3"/>
      <c r="M44" s="3"/>
    </row>
    <row r="45" spans="1:13" ht="12.95" customHeight="1">
      <c r="A45" s="10">
        <v>39</v>
      </c>
      <c r="B45" s="100" t="s">
        <v>1297</v>
      </c>
      <c r="C45" s="101"/>
      <c r="D45" s="7" t="s">
        <v>1298</v>
      </c>
      <c r="E45" s="100" t="s">
        <v>24</v>
      </c>
      <c r="F45" s="101"/>
      <c r="G45" s="11">
        <v>66890</v>
      </c>
      <c r="H45" s="12">
        <v>58.26</v>
      </c>
      <c r="I45" s="13">
        <v>1.3095795530259623E-2</v>
      </c>
      <c r="J45" s="3"/>
      <c r="K45" s="3"/>
      <c r="L45" s="3"/>
      <c r="M45" s="3"/>
    </row>
    <row r="46" spans="1:13" ht="12.95" customHeight="1">
      <c r="A46" s="10">
        <v>40</v>
      </c>
      <c r="B46" s="100" t="s">
        <v>1299</v>
      </c>
      <c r="C46" s="101"/>
      <c r="D46" s="7" t="s">
        <v>1300</v>
      </c>
      <c r="E46" s="100" t="s">
        <v>164</v>
      </c>
      <c r="F46" s="101"/>
      <c r="G46" s="11">
        <v>493</v>
      </c>
      <c r="H46" s="12">
        <v>57.24</v>
      </c>
      <c r="I46" s="13">
        <v>1.2865814478642193E-2</v>
      </c>
      <c r="J46" s="3"/>
      <c r="K46" s="3"/>
      <c r="L46" s="3"/>
      <c r="M46" s="3"/>
    </row>
    <row r="47" spans="1:13" ht="12.95" customHeight="1">
      <c r="A47" s="10">
        <v>41</v>
      </c>
      <c r="B47" s="100" t="s">
        <v>1301</v>
      </c>
      <c r="C47" s="101"/>
      <c r="D47" s="7" t="s">
        <v>1302</v>
      </c>
      <c r="E47" s="100" t="s">
        <v>192</v>
      </c>
      <c r="F47" s="101"/>
      <c r="G47" s="11">
        <v>35634</v>
      </c>
      <c r="H47" s="12">
        <v>56.41</v>
      </c>
      <c r="I47" s="13">
        <v>1.2679380216155981E-2</v>
      </c>
      <c r="J47" s="3"/>
      <c r="K47" s="3"/>
      <c r="L47" s="3"/>
      <c r="M47" s="3"/>
    </row>
    <row r="48" spans="1:13" ht="12.95" customHeight="1">
      <c r="A48" s="10">
        <v>42</v>
      </c>
      <c r="B48" s="100" t="s">
        <v>1303</v>
      </c>
      <c r="C48" s="101"/>
      <c r="D48" s="7" t="s">
        <v>1304</v>
      </c>
      <c r="E48" s="100" t="s">
        <v>21</v>
      </c>
      <c r="F48" s="101"/>
      <c r="G48" s="11">
        <v>542</v>
      </c>
      <c r="H48" s="12">
        <v>55.27</v>
      </c>
      <c r="I48" s="13">
        <v>1.2423057620016487E-2</v>
      </c>
      <c r="J48" s="3"/>
      <c r="K48" s="3"/>
      <c r="L48" s="3"/>
      <c r="M48" s="3"/>
    </row>
    <row r="49" spans="1:13" ht="12.95" customHeight="1">
      <c r="A49" s="10">
        <v>43</v>
      </c>
      <c r="B49" s="100" t="s">
        <v>535</v>
      </c>
      <c r="C49" s="101"/>
      <c r="D49" s="7" t="s">
        <v>536</v>
      </c>
      <c r="E49" s="100" t="s">
        <v>30</v>
      </c>
      <c r="F49" s="101"/>
      <c r="G49" s="11">
        <v>306</v>
      </c>
      <c r="H49" s="12">
        <v>46.81</v>
      </c>
      <c r="I49" s="13">
        <v>1.0522353213815203E-2</v>
      </c>
      <c r="J49" s="3"/>
      <c r="K49" s="3"/>
      <c r="L49" s="3"/>
      <c r="M49" s="3"/>
    </row>
    <row r="50" spans="1:13" ht="12.95" customHeight="1">
      <c r="A50" s="10">
        <v>44</v>
      </c>
      <c r="B50" s="100" t="s">
        <v>1305</v>
      </c>
      <c r="C50" s="101"/>
      <c r="D50" s="7" t="s">
        <v>1306</v>
      </c>
      <c r="E50" s="100" t="s">
        <v>42</v>
      </c>
      <c r="F50" s="101"/>
      <c r="G50" s="11">
        <v>15832</v>
      </c>
      <c r="H50" s="12">
        <v>45.94</v>
      </c>
      <c r="I50" s="13">
        <v>1.0325495239179918E-2</v>
      </c>
      <c r="J50" s="3"/>
      <c r="K50" s="3"/>
      <c r="L50" s="3"/>
      <c r="M50" s="3"/>
    </row>
    <row r="51" spans="1:13" ht="12.95" customHeight="1">
      <c r="A51" s="10">
        <v>45</v>
      </c>
      <c r="B51" s="100" t="s">
        <v>1307</v>
      </c>
      <c r="C51" s="101"/>
      <c r="D51" s="7" t="s">
        <v>1308</v>
      </c>
      <c r="E51" s="100" t="s">
        <v>60</v>
      </c>
      <c r="F51" s="101"/>
      <c r="G51" s="11">
        <v>52893</v>
      </c>
      <c r="H51" s="12">
        <v>43.61</v>
      </c>
      <c r="I51" s="13">
        <v>9.8026025601893364E-3</v>
      </c>
      <c r="J51" s="3"/>
      <c r="K51" s="3"/>
      <c r="L51" s="3"/>
      <c r="M51" s="3"/>
    </row>
    <row r="52" spans="1:13" ht="12.95" customHeight="1">
      <c r="A52" s="10">
        <v>46</v>
      </c>
      <c r="B52" s="100" t="s">
        <v>1309</v>
      </c>
      <c r="C52" s="101"/>
      <c r="D52" s="7" t="s">
        <v>1310</v>
      </c>
      <c r="E52" s="100" t="s">
        <v>15</v>
      </c>
      <c r="F52" s="101"/>
      <c r="G52" s="11">
        <v>1337</v>
      </c>
      <c r="H52" s="12">
        <v>42.03</v>
      </c>
      <c r="I52" s="13">
        <v>9.447376471759604E-3</v>
      </c>
      <c r="J52" s="3"/>
      <c r="K52" s="3"/>
      <c r="L52" s="3"/>
      <c r="M52" s="3"/>
    </row>
    <row r="53" spans="1:13" ht="12.95" customHeight="1">
      <c r="A53" s="10">
        <v>47</v>
      </c>
      <c r="B53" s="100" t="s">
        <v>1311</v>
      </c>
      <c r="C53" s="101"/>
      <c r="D53" s="7" t="s">
        <v>1312</v>
      </c>
      <c r="E53" s="100" t="s">
        <v>57</v>
      </c>
      <c r="F53" s="101"/>
      <c r="G53" s="11">
        <v>14598</v>
      </c>
      <c r="H53" s="12">
        <v>29.68</v>
      </c>
      <c r="I53" s="13">
        <v>6.670882216196306E-3</v>
      </c>
      <c r="J53" s="3"/>
      <c r="K53" s="3"/>
      <c r="L53" s="3"/>
      <c r="M53" s="3"/>
    </row>
    <row r="54" spans="1:13" ht="12.95" customHeight="1">
      <c r="A54" s="10">
        <v>48</v>
      </c>
      <c r="B54" s="100" t="s">
        <v>1313</v>
      </c>
      <c r="C54" s="101"/>
      <c r="D54" s="7" t="s">
        <v>1314</v>
      </c>
      <c r="E54" s="100" t="s">
        <v>13</v>
      </c>
      <c r="F54" s="101"/>
      <c r="G54" s="11">
        <v>69177</v>
      </c>
      <c r="H54" s="12">
        <v>28.85</v>
      </c>
      <c r="I54" s="13">
        <v>6.4841091018644327E-3</v>
      </c>
      <c r="J54" s="3"/>
      <c r="K54" s="3"/>
      <c r="L54" s="3"/>
      <c r="M54" s="3"/>
    </row>
    <row r="55" spans="1:13" ht="12.95" customHeight="1">
      <c r="A55" s="10">
        <v>49</v>
      </c>
      <c r="B55" s="100" t="s">
        <v>1315</v>
      </c>
      <c r="C55" s="101"/>
      <c r="D55" s="7" t="s">
        <v>1316</v>
      </c>
      <c r="E55" s="100" t="s">
        <v>13</v>
      </c>
      <c r="F55" s="101"/>
      <c r="G55" s="11">
        <v>75864</v>
      </c>
      <c r="H55" s="12">
        <v>20.29</v>
      </c>
      <c r="I55" s="13">
        <v>4.5615459980955985E-3</v>
      </c>
      <c r="J55" s="3"/>
      <c r="K55" s="3"/>
      <c r="L55" s="3"/>
      <c r="M55" s="3"/>
    </row>
    <row r="56" spans="1:13" ht="12.95" customHeight="1">
      <c r="A56" s="10">
        <v>50</v>
      </c>
      <c r="B56" s="100" t="s">
        <v>1317</v>
      </c>
      <c r="C56" s="101"/>
      <c r="D56" s="7" t="s">
        <v>1318</v>
      </c>
      <c r="E56" s="100" t="s">
        <v>24</v>
      </c>
      <c r="F56" s="101"/>
      <c r="G56" s="11">
        <v>14143</v>
      </c>
      <c r="H56" s="12">
        <v>16.670000000000002</v>
      </c>
      <c r="I56" s="13">
        <v>3.7464821083020841E-3</v>
      </c>
      <c r="J56" s="3"/>
      <c r="K56" s="3"/>
      <c r="L56" s="3"/>
      <c r="M56" s="3"/>
    </row>
    <row r="57" spans="1:13" ht="12.95" customHeight="1">
      <c r="A57" s="1" t="s">
        <v>0</v>
      </c>
      <c r="B57" s="102" t="s">
        <v>134</v>
      </c>
      <c r="C57" s="103"/>
      <c r="D57" s="14" t="s">
        <v>0</v>
      </c>
      <c r="E57" s="104" t="s">
        <v>0</v>
      </c>
      <c r="F57" s="105"/>
      <c r="G57" s="14" t="s">
        <v>0</v>
      </c>
      <c r="H57" s="15">
        <v>4372.6099999999997</v>
      </c>
      <c r="I57" s="16">
        <v>0.98285931935612481</v>
      </c>
      <c r="J57" s="3"/>
      <c r="K57" s="3"/>
      <c r="L57" s="3"/>
      <c r="M57" s="3"/>
    </row>
    <row r="58" spans="1:13" ht="12.95" customHeight="1">
      <c r="A58" s="1" t="s">
        <v>0</v>
      </c>
      <c r="B58" s="98" t="s">
        <v>135</v>
      </c>
      <c r="C58" s="99"/>
      <c r="D58" s="7" t="s">
        <v>0</v>
      </c>
      <c r="E58" s="100" t="s">
        <v>0</v>
      </c>
      <c r="F58" s="101"/>
      <c r="G58" s="30" t="s">
        <v>0</v>
      </c>
      <c r="H58" s="30" t="s">
        <v>0</v>
      </c>
      <c r="I58" s="30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102" t="s">
        <v>134</v>
      </c>
      <c r="C59" s="103"/>
      <c r="D59" s="14" t="s">
        <v>0</v>
      </c>
      <c r="E59" s="104" t="s">
        <v>0</v>
      </c>
      <c r="F59" s="105"/>
      <c r="G59" s="17" t="s">
        <v>0</v>
      </c>
      <c r="H59" s="17" t="s">
        <v>0</v>
      </c>
      <c r="I59" s="17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98" t="s">
        <v>137</v>
      </c>
      <c r="C60" s="99"/>
      <c r="D60" s="7" t="s">
        <v>0</v>
      </c>
      <c r="E60" s="100" t="s">
        <v>0</v>
      </c>
      <c r="F60" s="101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98" t="s">
        <v>138</v>
      </c>
      <c r="C61" s="99"/>
      <c r="D61" s="6" t="s">
        <v>0</v>
      </c>
      <c r="E61" s="98" t="s">
        <v>0</v>
      </c>
      <c r="F61" s="99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100" t="s">
        <v>139</v>
      </c>
      <c r="C62" s="101"/>
      <c r="D62" s="7" t="s">
        <v>0</v>
      </c>
      <c r="E62" s="100" t="s">
        <v>0</v>
      </c>
      <c r="F62" s="101"/>
      <c r="G62" s="11">
        <v>51000</v>
      </c>
      <c r="H62" s="12">
        <v>51</v>
      </c>
      <c r="I62" s="13">
        <v>1.1462684033734299E-2</v>
      </c>
      <c r="J62" s="3"/>
      <c r="K62" s="3"/>
      <c r="L62" s="3"/>
      <c r="M62" s="3"/>
    </row>
    <row r="63" spans="1:13" ht="12.95" customHeight="1">
      <c r="A63" s="1" t="s">
        <v>0</v>
      </c>
      <c r="B63" s="102" t="s">
        <v>134</v>
      </c>
      <c r="C63" s="103"/>
      <c r="D63" s="14" t="s">
        <v>0</v>
      </c>
      <c r="E63" s="104" t="s">
        <v>0</v>
      </c>
      <c r="F63" s="105"/>
      <c r="G63" s="14" t="s">
        <v>0</v>
      </c>
      <c r="H63" s="15">
        <v>51</v>
      </c>
      <c r="I63" s="16">
        <v>1.1462684033734299E-2</v>
      </c>
      <c r="J63" s="3"/>
      <c r="K63" s="3"/>
      <c r="L63" s="3"/>
      <c r="M63" s="3"/>
    </row>
    <row r="64" spans="1:13" ht="12.95" customHeight="1">
      <c r="A64" s="1" t="s">
        <v>0</v>
      </c>
      <c r="B64" s="98" t="s">
        <v>140</v>
      </c>
      <c r="C64" s="99"/>
      <c r="D64" s="7" t="s">
        <v>0</v>
      </c>
      <c r="E64" s="100" t="s">
        <v>0</v>
      </c>
      <c r="F64" s="101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98" t="s">
        <v>141</v>
      </c>
      <c r="C65" s="99"/>
      <c r="D65" s="7" t="s">
        <v>0</v>
      </c>
      <c r="E65" s="100" t="s">
        <v>0</v>
      </c>
      <c r="F65" s="101"/>
      <c r="G65" s="7" t="s">
        <v>0</v>
      </c>
      <c r="H65" s="18">
        <v>25.24</v>
      </c>
      <c r="I65" s="19">
        <v>5.6779966101409259E-3</v>
      </c>
      <c r="J65" s="3"/>
      <c r="K65" s="3"/>
      <c r="L65" s="3"/>
      <c r="M65" s="3"/>
    </row>
    <row r="66" spans="1:13" ht="12.95" customHeight="1">
      <c r="A66" s="1" t="s">
        <v>0</v>
      </c>
      <c r="B66" s="106" t="s">
        <v>142</v>
      </c>
      <c r="C66" s="107"/>
      <c r="D66" s="20" t="s">
        <v>0</v>
      </c>
      <c r="E66" s="108" t="s">
        <v>0</v>
      </c>
      <c r="F66" s="109"/>
      <c r="G66" s="20" t="s">
        <v>0</v>
      </c>
      <c r="H66" s="21">
        <v>4448.8500000000004</v>
      </c>
      <c r="I66" s="22">
        <v>1</v>
      </c>
      <c r="J66" s="3"/>
      <c r="K66" s="3"/>
      <c r="L66" s="3"/>
      <c r="M66" s="3"/>
    </row>
    <row r="67" spans="1:13" ht="12.95" customHeight="1">
      <c r="A67" s="3"/>
      <c r="B67" s="110" t="s">
        <v>0</v>
      </c>
      <c r="C67" s="111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112"/>
      <c r="C68" s="111"/>
      <c r="D68" s="111"/>
      <c r="E68" s="111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113" t="s">
        <v>148</v>
      </c>
      <c r="C69" s="111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7" t="s">
        <v>148</v>
      </c>
      <c r="C70" s="27" t="s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1" t="s">
        <v>550</v>
      </c>
      <c r="C71" s="28">
        <v>3.0000000000000001E-3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149</v>
      </c>
      <c r="C72" s="28">
        <v>9.4999999999999998E-3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49" t="s">
        <v>150</v>
      </c>
      <c r="C74" s="124" t="s">
        <v>552</v>
      </c>
      <c r="D74" s="124"/>
      <c r="E74" s="126">
        <v>9.5958000000000006</v>
      </c>
      <c r="F74" s="127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49" t="s">
        <v>150</v>
      </c>
      <c r="C75" s="128" t="s">
        <v>151</v>
      </c>
      <c r="D75" s="129"/>
      <c r="E75" s="126">
        <v>9.5428999999999995</v>
      </c>
      <c r="F75" s="127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9" t="s">
        <v>0</v>
      </c>
      <c r="C76" s="128" t="s">
        <v>0</v>
      </c>
      <c r="D76" s="131"/>
      <c r="E76" s="116" t="s">
        <v>0</v>
      </c>
      <c r="F76" s="117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9" t="s">
        <v>152</v>
      </c>
      <c r="C77" s="93" t="s">
        <v>0</v>
      </c>
      <c r="D77" s="95"/>
      <c r="E77" s="118">
        <v>43.92</v>
      </c>
      <c r="F77" s="119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9" t="s">
        <v>0</v>
      </c>
      <c r="C78" s="93" t="s">
        <v>0</v>
      </c>
      <c r="D78" s="95"/>
      <c r="E78" s="114" t="s">
        <v>0</v>
      </c>
      <c r="F78" s="115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153</v>
      </c>
      <c r="C79" s="93" t="s">
        <v>0</v>
      </c>
      <c r="D79" s="95"/>
      <c r="E79" s="118">
        <v>44.49</v>
      </c>
      <c r="F79" s="119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9" t="s">
        <v>0</v>
      </c>
      <c r="C80" s="93" t="s">
        <v>0</v>
      </c>
      <c r="D80" s="95"/>
      <c r="E80" s="114" t="s">
        <v>0</v>
      </c>
      <c r="F80" s="115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9" t="s">
        <v>154</v>
      </c>
      <c r="C81" s="93" t="s">
        <v>0</v>
      </c>
      <c r="D81" s="95"/>
      <c r="E81" s="114">
        <v>0.38</v>
      </c>
      <c r="F81" s="115"/>
      <c r="G81" s="3"/>
      <c r="H81" s="3"/>
      <c r="I81" s="3"/>
      <c r="J81" s="3"/>
      <c r="K81" s="3"/>
      <c r="L81" s="3"/>
      <c r="M81" s="3"/>
    </row>
  </sheetData>
  <mergeCells count="148">
    <mergeCell ref="C81:D81"/>
    <mergeCell ref="E81:F81"/>
    <mergeCell ref="C78:D78"/>
    <mergeCell ref="E78:F78"/>
    <mergeCell ref="C79:D79"/>
    <mergeCell ref="B66:C66"/>
    <mergeCell ref="E66:F66"/>
    <mergeCell ref="B67:C67"/>
    <mergeCell ref="B68:E68"/>
    <mergeCell ref="B69:C69"/>
    <mergeCell ref="E79:F79"/>
    <mergeCell ref="C80:D80"/>
    <mergeCell ref="E80:F80"/>
    <mergeCell ref="C75:D75"/>
    <mergeCell ref="C76:D76"/>
    <mergeCell ref="E76:F76"/>
    <mergeCell ref="C77:D77"/>
    <mergeCell ref="E77:F77"/>
    <mergeCell ref="E75:F75"/>
    <mergeCell ref="B62:C62"/>
    <mergeCell ref="E62:F62"/>
    <mergeCell ref="C74:D74"/>
    <mergeCell ref="B63:C63"/>
    <mergeCell ref="E63:F63"/>
    <mergeCell ref="B64:C64"/>
    <mergeCell ref="E64:F64"/>
    <mergeCell ref="B65:C65"/>
    <mergeCell ref="E65:F65"/>
    <mergeCell ref="E74:F74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6"/>
  <sheetViews>
    <sheetView topLeftCell="A520" zoomScaleNormal="100" workbookViewId="0">
      <selection activeCell="B538" sqref="B53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27.28515625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0" t="s">
        <v>1324</v>
      </c>
      <c r="C1" s="91"/>
      <c r="D1" s="91"/>
      <c r="E1" s="91"/>
      <c r="F1" s="91"/>
      <c r="G1" s="91"/>
      <c r="H1" s="91"/>
      <c r="I1" s="92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3" t="s">
        <v>2</v>
      </c>
      <c r="C2" s="94"/>
      <c r="D2" s="94"/>
      <c r="E2" s="94"/>
      <c r="F2" s="94"/>
      <c r="G2" s="94"/>
      <c r="H2" s="94"/>
      <c r="I2" s="95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3" t="s">
        <v>0</v>
      </c>
      <c r="C3" s="94"/>
      <c r="D3" s="94"/>
      <c r="E3" s="94"/>
      <c r="F3" s="94"/>
      <c r="G3" s="94"/>
      <c r="H3" s="94"/>
      <c r="I3" s="95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6" t="s">
        <v>4</v>
      </c>
      <c r="C4" s="97"/>
      <c r="D4" s="4" t="s">
        <v>5</v>
      </c>
      <c r="E4" s="96" t="s">
        <v>6</v>
      </c>
      <c r="F4" s="97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8" t="s">
        <v>12</v>
      </c>
      <c r="C5" s="99"/>
      <c r="D5" s="7" t="s">
        <v>0</v>
      </c>
      <c r="E5" s="100" t="s">
        <v>0</v>
      </c>
      <c r="F5" s="101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8.8246881944670771E-2</v>
      </c>
    </row>
    <row r="6" spans="1:13" ht="12.95" customHeight="1">
      <c r="A6" s="1" t="s">
        <v>0</v>
      </c>
      <c r="B6" s="98" t="s">
        <v>14</v>
      </c>
      <c r="C6" s="99"/>
      <c r="D6" s="6" t="s">
        <v>0</v>
      </c>
      <c r="E6" s="98" t="s">
        <v>0</v>
      </c>
      <c r="F6" s="99"/>
      <c r="G6" s="7" t="s">
        <v>0</v>
      </c>
      <c r="H6" s="7" t="s">
        <v>0</v>
      </c>
      <c r="I6" s="7" t="s">
        <v>0</v>
      </c>
      <c r="J6" s="3"/>
      <c r="K6" s="3"/>
      <c r="L6" s="8" t="s">
        <v>377</v>
      </c>
      <c r="M6" s="9">
        <v>6.5332750462750055E-2</v>
      </c>
    </row>
    <row r="7" spans="1:13" ht="12.95" customHeight="1">
      <c r="A7" s="10">
        <v>1</v>
      </c>
      <c r="B7" s="163" t="s">
        <v>378</v>
      </c>
      <c r="C7" s="164"/>
      <c r="D7" s="7" t="s">
        <v>379</v>
      </c>
      <c r="E7" s="100" t="s">
        <v>377</v>
      </c>
      <c r="F7" s="101"/>
      <c r="G7" s="11">
        <v>41044</v>
      </c>
      <c r="H7" s="12">
        <v>3330.52</v>
      </c>
      <c r="I7" s="13">
        <v>6.2794942125788275E-2</v>
      </c>
      <c r="J7" s="3"/>
      <c r="K7" s="3"/>
      <c r="L7" s="8" t="s">
        <v>380</v>
      </c>
      <c r="M7" s="9">
        <v>5.8378250533381297E-2</v>
      </c>
    </row>
    <row r="8" spans="1:13" ht="12.95" customHeight="1">
      <c r="A8" s="10">
        <v>2</v>
      </c>
      <c r="B8" s="163" t="s">
        <v>381</v>
      </c>
      <c r="C8" s="164"/>
      <c r="D8" s="7" t="s">
        <v>382</v>
      </c>
      <c r="E8" s="100" t="s">
        <v>15</v>
      </c>
      <c r="F8" s="101"/>
      <c r="G8" s="11">
        <v>19321</v>
      </c>
      <c r="H8" s="12">
        <v>2915.97</v>
      </c>
      <c r="I8" s="13">
        <v>5.4979012997002058E-2</v>
      </c>
      <c r="J8" s="3"/>
      <c r="K8" s="3"/>
      <c r="L8" s="8" t="s">
        <v>2279</v>
      </c>
      <c r="M8" s="9">
        <v>5.1761217367599179E-2</v>
      </c>
    </row>
    <row r="9" spans="1:13" ht="12.95" customHeight="1">
      <c r="A9" s="10">
        <v>3</v>
      </c>
      <c r="B9" s="163" t="s">
        <v>383</v>
      </c>
      <c r="C9" s="164"/>
      <c r="D9" s="7" t="s">
        <v>384</v>
      </c>
      <c r="E9" s="100" t="s">
        <v>2277</v>
      </c>
      <c r="F9" s="101"/>
      <c r="G9" s="11">
        <v>1087</v>
      </c>
      <c r="H9" s="12">
        <v>2460.06</v>
      </c>
      <c r="I9" s="13">
        <v>4.6383062875336389E-2</v>
      </c>
      <c r="J9" s="3"/>
      <c r="K9" s="3"/>
      <c r="L9" s="8" t="s">
        <v>2135</v>
      </c>
      <c r="M9" s="9">
        <v>4.8780537604001223E-2</v>
      </c>
    </row>
    <row r="10" spans="1:13" ht="12.95" customHeight="1">
      <c r="A10" s="10">
        <v>4</v>
      </c>
      <c r="B10" s="163" t="s">
        <v>385</v>
      </c>
      <c r="C10" s="164"/>
      <c r="D10" s="7" t="s">
        <v>386</v>
      </c>
      <c r="E10" s="100" t="s">
        <v>380</v>
      </c>
      <c r="F10" s="101"/>
      <c r="G10" s="11">
        <v>6138</v>
      </c>
      <c r="H10" s="12">
        <v>1203.81</v>
      </c>
      <c r="I10" s="13">
        <v>2.2697127343650248E-2</v>
      </c>
      <c r="J10" s="3"/>
      <c r="K10" s="3"/>
      <c r="L10" s="8" t="s">
        <v>2277</v>
      </c>
      <c r="M10" s="9">
        <v>4.6383062875336389E-2</v>
      </c>
    </row>
    <row r="11" spans="1:13" ht="12.95" customHeight="1">
      <c r="A11" s="10">
        <v>5</v>
      </c>
      <c r="B11" s="163" t="s">
        <v>388</v>
      </c>
      <c r="C11" s="164"/>
      <c r="D11" s="7" t="s">
        <v>389</v>
      </c>
      <c r="E11" s="100" t="s">
        <v>380</v>
      </c>
      <c r="F11" s="101"/>
      <c r="G11" s="11">
        <v>767</v>
      </c>
      <c r="H11" s="12">
        <v>923.97</v>
      </c>
      <c r="I11" s="13">
        <v>1.7420994237627632E-2</v>
      </c>
      <c r="J11" s="3"/>
      <c r="K11" s="3"/>
      <c r="L11" s="8" t="s">
        <v>30</v>
      </c>
      <c r="M11" s="9">
        <v>3.9722564099242574E-2</v>
      </c>
    </row>
    <row r="12" spans="1:13" ht="12.95" customHeight="1">
      <c r="A12" s="10">
        <v>6</v>
      </c>
      <c r="B12" s="163" t="s">
        <v>391</v>
      </c>
      <c r="C12" s="164"/>
      <c r="D12" s="7" t="s">
        <v>392</v>
      </c>
      <c r="E12" s="100" t="s">
        <v>380</v>
      </c>
      <c r="F12" s="101"/>
      <c r="G12" s="11">
        <v>750</v>
      </c>
      <c r="H12" s="12">
        <v>906.23</v>
      </c>
      <c r="I12" s="13">
        <v>1.7086519753534316E-2</v>
      </c>
      <c r="J12" s="3"/>
      <c r="K12" s="3"/>
      <c r="L12" s="8" t="s">
        <v>13</v>
      </c>
      <c r="M12" s="9">
        <v>3.380672041770022E-2</v>
      </c>
    </row>
    <row r="13" spans="1:13" ht="12.95" customHeight="1">
      <c r="A13" s="10">
        <v>7</v>
      </c>
      <c r="B13" s="163" t="s">
        <v>1325</v>
      </c>
      <c r="C13" s="164"/>
      <c r="D13" s="7" t="s">
        <v>1326</v>
      </c>
      <c r="E13" s="100" t="s">
        <v>2278</v>
      </c>
      <c r="F13" s="101"/>
      <c r="G13" s="11">
        <v>5061</v>
      </c>
      <c r="H13" s="12">
        <v>761.67</v>
      </c>
      <c r="I13" s="13">
        <v>1.4360822417736665E-2</v>
      </c>
      <c r="J13" s="3"/>
      <c r="K13" s="3"/>
      <c r="L13" s="8" t="s">
        <v>2284</v>
      </c>
      <c r="M13" s="9">
        <v>3.148546535890779E-2</v>
      </c>
    </row>
    <row r="14" spans="1:13" ht="12.95" customHeight="1">
      <c r="A14" s="10">
        <v>8</v>
      </c>
      <c r="B14" s="163" t="s">
        <v>1327</v>
      </c>
      <c r="C14" s="164"/>
      <c r="D14" s="7" t="s">
        <v>1328</v>
      </c>
      <c r="E14" s="100" t="s">
        <v>30</v>
      </c>
      <c r="F14" s="101"/>
      <c r="G14" s="11">
        <v>6722</v>
      </c>
      <c r="H14" s="12">
        <v>687.01</v>
      </c>
      <c r="I14" s="13">
        <v>1.2953117184820607E-2</v>
      </c>
      <c r="J14" s="3"/>
      <c r="K14" s="3"/>
      <c r="L14" s="8" t="s">
        <v>2292</v>
      </c>
      <c r="M14" s="9">
        <v>2.5542605398823127E-2</v>
      </c>
    </row>
    <row r="15" spans="1:13" ht="12.95" customHeight="1">
      <c r="A15" s="10">
        <v>9</v>
      </c>
      <c r="B15" s="163" t="s">
        <v>1329</v>
      </c>
      <c r="C15" s="164"/>
      <c r="D15" s="7" t="s">
        <v>1330</v>
      </c>
      <c r="E15" s="100" t="s">
        <v>1331</v>
      </c>
      <c r="F15" s="101"/>
      <c r="G15" s="11">
        <v>6356</v>
      </c>
      <c r="H15" s="12">
        <v>649.54999999999995</v>
      </c>
      <c r="I15" s="13">
        <v>1.2246951526909666E-2</v>
      </c>
      <c r="J15" s="3"/>
      <c r="K15" s="3"/>
      <c r="L15" s="8" t="s">
        <v>2280</v>
      </c>
      <c r="M15" s="9">
        <v>2.5484915646022642E-2</v>
      </c>
    </row>
    <row r="16" spans="1:13" ht="12.95" customHeight="1">
      <c r="A16" s="10">
        <v>10</v>
      </c>
      <c r="B16" s="163" t="s">
        <v>395</v>
      </c>
      <c r="C16" s="164"/>
      <c r="D16" s="7" t="s">
        <v>396</v>
      </c>
      <c r="E16" s="100" t="s">
        <v>2135</v>
      </c>
      <c r="F16" s="101"/>
      <c r="G16" s="11">
        <v>1575</v>
      </c>
      <c r="H16" s="12">
        <v>588.6</v>
      </c>
      <c r="I16" s="13">
        <v>1.1097800039395275E-2</v>
      </c>
      <c r="J16" s="3"/>
      <c r="K16" s="3"/>
      <c r="L16" s="8" t="s">
        <v>2290</v>
      </c>
      <c r="M16" s="9">
        <v>2.4891928737875629E-2</v>
      </c>
    </row>
    <row r="17" spans="1:13" ht="12.95" customHeight="1">
      <c r="A17" s="10">
        <v>11</v>
      </c>
      <c r="B17" s="163" t="s">
        <v>1332</v>
      </c>
      <c r="C17" s="164"/>
      <c r="D17" s="7" t="s">
        <v>1333</v>
      </c>
      <c r="E17" s="100" t="s">
        <v>2279</v>
      </c>
      <c r="F17" s="101"/>
      <c r="G17" s="11">
        <v>4304</v>
      </c>
      <c r="H17" s="12">
        <v>582.97</v>
      </c>
      <c r="I17" s="13">
        <v>1.099151980156831E-2</v>
      </c>
      <c r="J17" s="3"/>
      <c r="K17" s="3"/>
      <c r="L17" s="8" t="s">
        <v>2281</v>
      </c>
      <c r="M17" s="9">
        <v>2.3659245730632945E-2</v>
      </c>
    </row>
    <row r="18" spans="1:13" ht="12.95" customHeight="1">
      <c r="A18" s="10">
        <v>12</v>
      </c>
      <c r="B18" s="163" t="s">
        <v>1334</v>
      </c>
      <c r="C18" s="164"/>
      <c r="D18" s="7" t="s">
        <v>1335</v>
      </c>
      <c r="E18" s="100" t="s">
        <v>13</v>
      </c>
      <c r="F18" s="101"/>
      <c r="G18" s="11">
        <v>7781</v>
      </c>
      <c r="H18" s="12">
        <v>568.63</v>
      </c>
      <c r="I18" s="13">
        <v>1.0721248774802636E-2</v>
      </c>
      <c r="J18" s="3"/>
      <c r="K18" s="3"/>
      <c r="L18" s="8" t="s">
        <v>414</v>
      </c>
      <c r="M18" s="9">
        <v>2.3231553984745808E-2</v>
      </c>
    </row>
    <row r="19" spans="1:13" ht="12.95" customHeight="1">
      <c r="A19" s="10">
        <v>13</v>
      </c>
      <c r="B19" s="163" t="s">
        <v>1336</v>
      </c>
      <c r="C19" s="164"/>
      <c r="D19" s="7" t="s">
        <v>1337</v>
      </c>
      <c r="E19" s="100" t="s">
        <v>2280</v>
      </c>
      <c r="F19" s="101"/>
      <c r="G19" s="11">
        <v>2426</v>
      </c>
      <c r="H19" s="12">
        <v>551.79999999999995</v>
      </c>
      <c r="I19" s="13">
        <v>1.0403910176034255E-2</v>
      </c>
      <c r="J19" s="3"/>
      <c r="K19" s="3"/>
      <c r="L19" s="8" t="s">
        <v>390</v>
      </c>
      <c r="M19" s="9">
        <v>1.9919544228284587E-2</v>
      </c>
    </row>
    <row r="20" spans="1:13" ht="12.95" customHeight="1">
      <c r="A20" s="10">
        <v>14</v>
      </c>
      <c r="B20" s="163" t="s">
        <v>1338</v>
      </c>
      <c r="C20" s="164"/>
      <c r="D20" s="7" t="s">
        <v>1339</v>
      </c>
      <c r="E20" s="100" t="s">
        <v>2281</v>
      </c>
      <c r="F20" s="101"/>
      <c r="G20" s="11">
        <v>2748</v>
      </c>
      <c r="H20" s="12">
        <v>546.32000000000005</v>
      </c>
      <c r="I20" s="13">
        <v>1.0300603812015302E-2</v>
      </c>
      <c r="J20" s="3"/>
      <c r="K20" s="3"/>
      <c r="L20" s="8" t="s">
        <v>2283</v>
      </c>
      <c r="M20" s="9">
        <v>1.9614913028147628E-2</v>
      </c>
    </row>
    <row r="21" spans="1:13" ht="12.95" customHeight="1">
      <c r="A21" s="10">
        <v>15</v>
      </c>
      <c r="B21" s="163" t="s">
        <v>1340</v>
      </c>
      <c r="C21" s="164"/>
      <c r="D21" s="7" t="s">
        <v>1341</v>
      </c>
      <c r="E21" s="100" t="s">
        <v>2279</v>
      </c>
      <c r="F21" s="101"/>
      <c r="G21" s="11">
        <v>2255</v>
      </c>
      <c r="H21" s="12">
        <v>485.17</v>
      </c>
      <c r="I21" s="13">
        <v>9.1476537507983215E-3</v>
      </c>
      <c r="J21" s="3"/>
      <c r="K21" s="3"/>
      <c r="L21" s="8" t="s">
        <v>1331</v>
      </c>
      <c r="M21" s="9">
        <v>1.8018803288257505E-2</v>
      </c>
    </row>
    <row r="22" spans="1:13" ht="12.95" customHeight="1">
      <c r="A22" s="10">
        <v>16</v>
      </c>
      <c r="B22" s="163" t="s">
        <v>2147</v>
      </c>
      <c r="C22" s="164"/>
      <c r="D22" s="7" t="s">
        <v>1342</v>
      </c>
      <c r="E22" s="100" t="s">
        <v>414</v>
      </c>
      <c r="F22" s="101"/>
      <c r="G22" s="11">
        <v>8611</v>
      </c>
      <c r="H22" s="12">
        <v>469.91</v>
      </c>
      <c r="I22" s="13">
        <v>8.8599373660204588E-3</v>
      </c>
      <c r="J22" s="3"/>
      <c r="K22" s="3"/>
      <c r="L22" s="8" t="s">
        <v>2288</v>
      </c>
      <c r="M22" s="9">
        <v>1.792839236931831E-2</v>
      </c>
    </row>
    <row r="23" spans="1:13" ht="12.95" customHeight="1">
      <c r="A23" s="10">
        <v>17</v>
      </c>
      <c r="B23" s="163" t="s">
        <v>1343</v>
      </c>
      <c r="C23" s="164"/>
      <c r="D23" s="7" t="s">
        <v>1344</v>
      </c>
      <c r="E23" s="100" t="s">
        <v>2282</v>
      </c>
      <c r="F23" s="101"/>
      <c r="G23" s="11">
        <v>10565</v>
      </c>
      <c r="H23" s="12">
        <v>448.81</v>
      </c>
      <c r="I23" s="13">
        <v>8.4620349351964309E-3</v>
      </c>
      <c r="J23" s="3"/>
      <c r="K23" s="3"/>
      <c r="L23" s="8" t="s">
        <v>179</v>
      </c>
      <c r="M23" s="9">
        <v>1.7865007569043478E-2</v>
      </c>
    </row>
    <row r="24" spans="1:13" ht="12.95" customHeight="1">
      <c r="A24" s="10">
        <v>18</v>
      </c>
      <c r="B24" s="163" t="s">
        <v>1345</v>
      </c>
      <c r="C24" s="164"/>
      <c r="D24" s="7" t="s">
        <v>1346</v>
      </c>
      <c r="E24" s="100" t="s">
        <v>2283</v>
      </c>
      <c r="F24" s="101"/>
      <c r="G24" s="11">
        <v>4614</v>
      </c>
      <c r="H24" s="12">
        <v>417.02</v>
      </c>
      <c r="I24" s="13">
        <v>7.8625965779333309E-3</v>
      </c>
      <c r="J24" s="3"/>
      <c r="K24" s="3"/>
      <c r="L24" s="8" t="s">
        <v>2297</v>
      </c>
      <c r="M24" s="9">
        <v>1.7850354503571763E-2</v>
      </c>
    </row>
    <row r="25" spans="1:13" ht="12.95" customHeight="1">
      <c r="A25" s="10">
        <v>19</v>
      </c>
      <c r="B25" s="163" t="s">
        <v>397</v>
      </c>
      <c r="C25" s="164"/>
      <c r="D25" s="7" t="s">
        <v>398</v>
      </c>
      <c r="E25" s="100" t="s">
        <v>2279</v>
      </c>
      <c r="F25" s="101"/>
      <c r="G25" s="11">
        <v>2995</v>
      </c>
      <c r="H25" s="12">
        <v>415.53</v>
      </c>
      <c r="I25" s="13">
        <v>7.8346546868670354E-3</v>
      </c>
      <c r="J25" s="3"/>
      <c r="K25" s="3"/>
      <c r="L25" s="8" t="s">
        <v>2291</v>
      </c>
      <c r="M25" s="9">
        <v>1.6576756858944403E-2</v>
      </c>
    </row>
    <row r="26" spans="1:13" ht="12.95" customHeight="1">
      <c r="A26" s="10">
        <v>20</v>
      </c>
      <c r="B26" s="163" t="s">
        <v>399</v>
      </c>
      <c r="C26" s="164"/>
      <c r="D26" s="7" t="s">
        <v>400</v>
      </c>
      <c r="E26" s="100" t="s">
        <v>15</v>
      </c>
      <c r="F26" s="101"/>
      <c r="G26" s="11">
        <v>1225</v>
      </c>
      <c r="H26" s="12">
        <v>408.26</v>
      </c>
      <c r="I26" s="13">
        <v>7.6974595288438032E-3</v>
      </c>
      <c r="J26" s="3"/>
      <c r="K26" s="3"/>
      <c r="L26" s="8" t="s">
        <v>2286</v>
      </c>
      <c r="M26" s="9">
        <v>1.6165438135330546E-2</v>
      </c>
    </row>
    <row r="27" spans="1:13" ht="12.95" customHeight="1">
      <c r="A27" s="10">
        <v>21</v>
      </c>
      <c r="B27" s="163" t="s">
        <v>2148</v>
      </c>
      <c r="C27" s="164"/>
      <c r="D27" s="7" t="s">
        <v>1347</v>
      </c>
      <c r="E27" s="100" t="s">
        <v>15</v>
      </c>
      <c r="F27" s="101"/>
      <c r="G27" s="11">
        <v>2323</v>
      </c>
      <c r="H27" s="12">
        <v>402.19</v>
      </c>
      <c r="I27" s="13">
        <v>7.5831384519611704E-3</v>
      </c>
      <c r="J27" s="3"/>
      <c r="K27" s="3"/>
      <c r="L27" s="8" t="s">
        <v>2285</v>
      </c>
      <c r="M27" s="9">
        <v>1.5994137323529289E-2</v>
      </c>
    </row>
    <row r="28" spans="1:13" ht="12.95" customHeight="1">
      <c r="A28" s="10">
        <v>22</v>
      </c>
      <c r="B28" s="163" t="s">
        <v>401</v>
      </c>
      <c r="C28" s="164"/>
      <c r="D28" s="7" t="s">
        <v>402</v>
      </c>
      <c r="E28" s="100" t="s">
        <v>2283</v>
      </c>
      <c r="F28" s="101"/>
      <c r="G28" s="11">
        <v>1126</v>
      </c>
      <c r="H28" s="12">
        <v>399.3</v>
      </c>
      <c r="I28" s="13">
        <v>7.5286085114928099E-3</v>
      </c>
      <c r="J28" s="3"/>
      <c r="K28" s="3"/>
      <c r="L28" s="8" t="s">
        <v>2282</v>
      </c>
      <c r="M28" s="9">
        <v>1.5675508829749253E-2</v>
      </c>
    </row>
    <row r="29" spans="1:13" ht="12.95" customHeight="1">
      <c r="A29" s="10">
        <v>23</v>
      </c>
      <c r="B29" s="163" t="s">
        <v>2149</v>
      </c>
      <c r="C29" s="164"/>
      <c r="D29" s="7" t="s">
        <v>1348</v>
      </c>
      <c r="E29" s="100" t="s">
        <v>30</v>
      </c>
      <c r="F29" s="101"/>
      <c r="G29" s="11">
        <v>14187</v>
      </c>
      <c r="H29" s="12">
        <v>375.2</v>
      </c>
      <c r="I29" s="13">
        <v>7.0742570373531792E-3</v>
      </c>
      <c r="J29" s="3"/>
      <c r="K29" s="3"/>
      <c r="L29" s="8" t="s">
        <v>2138</v>
      </c>
      <c r="M29" s="9">
        <v>1.5363583353961758E-2</v>
      </c>
    </row>
    <row r="30" spans="1:13" ht="12.95" customHeight="1">
      <c r="A30" s="10">
        <v>24</v>
      </c>
      <c r="B30" s="163" t="s">
        <v>1350</v>
      </c>
      <c r="C30" s="164"/>
      <c r="D30" s="7" t="s">
        <v>1351</v>
      </c>
      <c r="E30" s="100" t="s">
        <v>2138</v>
      </c>
      <c r="F30" s="101"/>
      <c r="G30" s="11">
        <v>3545</v>
      </c>
      <c r="H30" s="12">
        <v>366.64</v>
      </c>
      <c r="I30" s="13">
        <v>6.9128301592448265E-3</v>
      </c>
      <c r="J30" s="3"/>
      <c r="K30" s="3"/>
      <c r="L30" s="8" t="s">
        <v>669</v>
      </c>
      <c r="M30" s="9">
        <v>1.4449862065985315E-2</v>
      </c>
    </row>
    <row r="31" spans="1:13" ht="12.95" customHeight="1">
      <c r="A31" s="10">
        <v>25</v>
      </c>
      <c r="B31" s="163" t="s">
        <v>403</v>
      </c>
      <c r="C31" s="164"/>
      <c r="D31" s="7" t="s">
        <v>404</v>
      </c>
      <c r="E31" s="100" t="s">
        <v>2136</v>
      </c>
      <c r="F31" s="101"/>
      <c r="G31" s="11">
        <v>11638</v>
      </c>
      <c r="H31" s="12">
        <v>366.43</v>
      </c>
      <c r="I31" s="13">
        <v>6.9089001796585406E-3</v>
      </c>
      <c r="J31" s="3"/>
      <c r="K31" s="3"/>
      <c r="L31" s="8" t="s">
        <v>2278</v>
      </c>
      <c r="M31" s="9">
        <v>1.4360822417736665E-2</v>
      </c>
    </row>
    <row r="32" spans="1:13" ht="12.95" customHeight="1">
      <c r="A32" s="10">
        <v>26</v>
      </c>
      <c r="B32" s="163" t="s">
        <v>2150</v>
      </c>
      <c r="C32" s="164"/>
      <c r="D32" s="7" t="s">
        <v>1352</v>
      </c>
      <c r="E32" s="100" t="s">
        <v>2282</v>
      </c>
      <c r="F32" s="101"/>
      <c r="G32" s="11">
        <v>18191</v>
      </c>
      <c r="H32" s="12">
        <v>366.38</v>
      </c>
      <c r="I32" s="13">
        <v>6.9079402765999769E-3</v>
      </c>
      <c r="J32" s="3"/>
      <c r="K32" s="3"/>
      <c r="L32" s="8" t="s">
        <v>2136</v>
      </c>
      <c r="M32" s="9">
        <v>1.2605001678328599E-2</v>
      </c>
    </row>
    <row r="33" spans="1:13" ht="12.95" customHeight="1">
      <c r="A33" s="10">
        <v>27</v>
      </c>
      <c r="B33" s="163" t="s">
        <v>1353</v>
      </c>
      <c r="C33" s="164"/>
      <c r="D33" s="7" t="s">
        <v>1354</v>
      </c>
      <c r="E33" s="100" t="s">
        <v>30</v>
      </c>
      <c r="F33" s="101"/>
      <c r="G33" s="11">
        <v>6457</v>
      </c>
      <c r="H33" s="12">
        <v>361.99</v>
      </c>
      <c r="I33" s="13">
        <v>6.8251630468183369E-3</v>
      </c>
      <c r="J33" s="3"/>
      <c r="K33" s="3"/>
      <c r="L33" s="8" t="s">
        <v>421</v>
      </c>
      <c r="M33" s="9">
        <v>1.2304749074203055E-2</v>
      </c>
    </row>
    <row r="34" spans="1:13" ht="12.95" customHeight="1">
      <c r="A34" s="10">
        <v>28</v>
      </c>
      <c r="B34" s="163" t="s">
        <v>2069</v>
      </c>
      <c r="C34" s="164"/>
      <c r="D34" s="7" t="s">
        <v>405</v>
      </c>
      <c r="E34" s="100" t="s">
        <v>2135</v>
      </c>
      <c r="F34" s="101"/>
      <c r="G34" s="11">
        <v>10858</v>
      </c>
      <c r="H34" s="12">
        <v>358.39</v>
      </c>
      <c r="I34" s="13">
        <v>6.7571584836394341E-3</v>
      </c>
      <c r="J34" s="3"/>
      <c r="K34" s="3"/>
      <c r="L34" s="8" t="s">
        <v>1349</v>
      </c>
      <c r="M34" s="9">
        <v>1.1593627194368726E-2</v>
      </c>
    </row>
    <row r="35" spans="1:13" ht="12.95" customHeight="1">
      <c r="A35" s="10">
        <v>29</v>
      </c>
      <c r="B35" s="163" t="s">
        <v>1356</v>
      </c>
      <c r="C35" s="164"/>
      <c r="D35" s="7" t="s">
        <v>1357</v>
      </c>
      <c r="E35" s="100" t="s">
        <v>421</v>
      </c>
      <c r="F35" s="101"/>
      <c r="G35" s="11">
        <v>1010</v>
      </c>
      <c r="H35" s="12">
        <v>356.19</v>
      </c>
      <c r="I35" s="13">
        <v>6.7158244692649494E-3</v>
      </c>
      <c r="J35" s="3"/>
      <c r="K35" s="3"/>
      <c r="L35" s="8" t="s">
        <v>2294</v>
      </c>
      <c r="M35" s="9">
        <v>1.0590732885743878E-2</v>
      </c>
    </row>
    <row r="36" spans="1:13" ht="12.95" customHeight="1">
      <c r="A36" s="10">
        <v>30</v>
      </c>
      <c r="B36" s="163" t="s">
        <v>2151</v>
      </c>
      <c r="C36" s="164"/>
      <c r="D36" s="7" t="s">
        <v>1358</v>
      </c>
      <c r="E36" s="100" t="s">
        <v>2284</v>
      </c>
      <c r="F36" s="101"/>
      <c r="G36" s="11">
        <v>4520</v>
      </c>
      <c r="H36" s="12">
        <v>354.14</v>
      </c>
      <c r="I36" s="13">
        <v>6.67711915705144E-3</v>
      </c>
      <c r="J36" s="3"/>
      <c r="K36" s="3"/>
      <c r="L36" s="8" t="s">
        <v>2289</v>
      </c>
      <c r="M36" s="9">
        <v>1.0014874690700245E-2</v>
      </c>
    </row>
    <row r="37" spans="1:13" ht="12.95" customHeight="1">
      <c r="A37" s="10">
        <v>31</v>
      </c>
      <c r="B37" s="163" t="s">
        <v>1359</v>
      </c>
      <c r="C37" s="164"/>
      <c r="D37" s="7" t="s">
        <v>1360</v>
      </c>
      <c r="E37" s="100" t="s">
        <v>2285</v>
      </c>
      <c r="F37" s="101"/>
      <c r="G37" s="11">
        <v>9870</v>
      </c>
      <c r="H37" s="12">
        <v>353.59</v>
      </c>
      <c r="I37" s="13">
        <v>6.6666487637659184E-3</v>
      </c>
      <c r="J37" s="3"/>
      <c r="K37" s="3"/>
      <c r="L37" s="8" t="s">
        <v>1355</v>
      </c>
      <c r="M37" s="9">
        <v>9.809139645363972E-3</v>
      </c>
    </row>
    <row r="38" spans="1:13" ht="12.95" customHeight="1">
      <c r="A38" s="10">
        <v>32</v>
      </c>
      <c r="B38" s="163" t="s">
        <v>2070</v>
      </c>
      <c r="C38" s="164"/>
      <c r="D38" s="7" t="s">
        <v>407</v>
      </c>
      <c r="E38" s="100" t="s">
        <v>2285</v>
      </c>
      <c r="F38" s="101"/>
      <c r="G38" s="11">
        <v>3535</v>
      </c>
      <c r="H38" s="12">
        <v>351.22</v>
      </c>
      <c r="I38" s="13">
        <v>6.6220680860566983E-3</v>
      </c>
      <c r="J38" s="3"/>
      <c r="K38" s="3"/>
      <c r="L38" s="8" t="s">
        <v>406</v>
      </c>
      <c r="M38" s="9">
        <v>7.352248044302726E-3</v>
      </c>
    </row>
    <row r="39" spans="1:13" ht="12.95" customHeight="1">
      <c r="A39" s="10">
        <v>33</v>
      </c>
      <c r="B39" s="163" t="s">
        <v>2152</v>
      </c>
      <c r="C39" s="164"/>
      <c r="D39" s="7" t="s">
        <v>1361</v>
      </c>
      <c r="E39" s="100" t="s">
        <v>13</v>
      </c>
      <c r="F39" s="101"/>
      <c r="G39" s="11">
        <v>19466</v>
      </c>
      <c r="H39" s="12">
        <v>343.89</v>
      </c>
      <c r="I39" s="13">
        <v>6.483831509773298E-3</v>
      </c>
      <c r="J39" s="3"/>
      <c r="K39" s="3"/>
      <c r="L39" s="8" t="s">
        <v>1364</v>
      </c>
      <c r="M39" s="9">
        <v>7.18732490049925E-3</v>
      </c>
    </row>
    <row r="40" spans="1:13" ht="12.95" customHeight="1">
      <c r="A40" s="10">
        <v>34</v>
      </c>
      <c r="B40" s="163" t="s">
        <v>2153</v>
      </c>
      <c r="C40" s="164"/>
      <c r="D40" s="7" t="s">
        <v>1362</v>
      </c>
      <c r="E40" s="100" t="s">
        <v>2286</v>
      </c>
      <c r="F40" s="101"/>
      <c r="G40" s="11">
        <v>1900</v>
      </c>
      <c r="H40" s="12">
        <v>301.67</v>
      </c>
      <c r="I40" s="13">
        <v>5.6877416296213798E-3</v>
      </c>
      <c r="J40" s="3"/>
      <c r="K40" s="3"/>
      <c r="L40" s="8" t="s">
        <v>2287</v>
      </c>
      <c r="M40" s="9">
        <v>6.9976505897840213E-3</v>
      </c>
    </row>
    <row r="41" spans="1:13" ht="12.95" customHeight="1">
      <c r="A41" s="10">
        <v>35</v>
      </c>
      <c r="B41" s="163" t="s">
        <v>2071</v>
      </c>
      <c r="C41" s="164"/>
      <c r="D41" s="7" t="s">
        <v>408</v>
      </c>
      <c r="E41" s="100" t="s">
        <v>2138</v>
      </c>
      <c r="F41" s="101"/>
      <c r="G41" s="11">
        <v>1127</v>
      </c>
      <c r="H41" s="12">
        <v>300.43</v>
      </c>
      <c r="I41" s="13">
        <v>5.6643798675818135E-3</v>
      </c>
      <c r="J41" s="3"/>
      <c r="K41" s="3"/>
      <c r="L41" s="8" t="s">
        <v>1368</v>
      </c>
      <c r="M41" s="9">
        <v>6.3746431717842484E-3</v>
      </c>
    </row>
    <row r="42" spans="1:13" ht="12.95" customHeight="1">
      <c r="A42" s="10">
        <v>36</v>
      </c>
      <c r="B42" s="163" t="s">
        <v>2072</v>
      </c>
      <c r="C42" s="164"/>
      <c r="D42" s="7" t="s">
        <v>409</v>
      </c>
      <c r="E42" s="100" t="s">
        <v>406</v>
      </c>
      <c r="F42" s="101"/>
      <c r="G42" s="11">
        <v>10808</v>
      </c>
      <c r="H42" s="12">
        <v>289.22000000000003</v>
      </c>
      <c r="I42" s="13">
        <v>5.4531373951096241E-3</v>
      </c>
      <c r="J42" s="3"/>
      <c r="K42" s="3"/>
      <c r="L42" s="8" t="s">
        <v>2295</v>
      </c>
      <c r="M42" s="9">
        <v>5.5717233645353834E-3</v>
      </c>
    </row>
    <row r="43" spans="1:13" ht="12.95" customHeight="1">
      <c r="A43" s="10">
        <v>37</v>
      </c>
      <c r="B43" s="163" t="s">
        <v>2154</v>
      </c>
      <c r="C43" s="164"/>
      <c r="D43" s="7" t="s">
        <v>1363</v>
      </c>
      <c r="E43" s="100" t="s">
        <v>390</v>
      </c>
      <c r="F43" s="101"/>
      <c r="G43" s="11">
        <v>4506</v>
      </c>
      <c r="H43" s="12">
        <v>285.83</v>
      </c>
      <c r="I43" s="13">
        <v>5.3892384932363721E-3</v>
      </c>
      <c r="J43" s="3"/>
      <c r="K43" s="3"/>
      <c r="L43" s="8" t="s">
        <v>2302</v>
      </c>
      <c r="M43" s="9">
        <v>5.5042559543694069E-3</v>
      </c>
    </row>
    <row r="44" spans="1:13" ht="12.95" customHeight="1">
      <c r="A44" s="10">
        <v>38</v>
      </c>
      <c r="B44" s="163" t="s">
        <v>2155</v>
      </c>
      <c r="C44" s="164"/>
      <c r="D44" s="7" t="s">
        <v>1365</v>
      </c>
      <c r="E44" s="100" t="s">
        <v>2287</v>
      </c>
      <c r="F44" s="101"/>
      <c r="G44" s="11">
        <v>3178</v>
      </c>
      <c r="H44" s="12">
        <v>284.45999999999998</v>
      </c>
      <c r="I44" s="13">
        <v>5.3632893484983632E-3</v>
      </c>
      <c r="J44" s="3"/>
      <c r="K44" s="3"/>
      <c r="L44" s="8" t="s">
        <v>2293</v>
      </c>
      <c r="M44" s="9">
        <v>5.3688604394705507E-3</v>
      </c>
    </row>
    <row r="45" spans="1:13" ht="12.95" customHeight="1">
      <c r="A45" s="10">
        <v>39</v>
      </c>
      <c r="B45" s="163" t="s">
        <v>1366</v>
      </c>
      <c r="C45" s="164"/>
      <c r="D45" s="7" t="s">
        <v>1367</v>
      </c>
      <c r="E45" s="100" t="s">
        <v>2284</v>
      </c>
      <c r="F45" s="101"/>
      <c r="G45" s="11">
        <v>1612</v>
      </c>
      <c r="H45" s="12">
        <v>275.81</v>
      </c>
      <c r="I45" s="13">
        <v>5.2003200204157173E-3</v>
      </c>
      <c r="J45" s="3"/>
      <c r="K45" s="3"/>
      <c r="L45" s="8" t="s">
        <v>1376</v>
      </c>
      <c r="M45" s="9">
        <v>4.7237798893112505E-3</v>
      </c>
    </row>
    <row r="46" spans="1:13" ht="12.95" customHeight="1">
      <c r="A46" s="10">
        <v>40</v>
      </c>
      <c r="B46" s="163" t="s">
        <v>410</v>
      </c>
      <c r="C46" s="164"/>
      <c r="D46" s="7" t="s">
        <v>411</v>
      </c>
      <c r="E46" s="100" t="s">
        <v>2135</v>
      </c>
      <c r="F46" s="101"/>
      <c r="G46" s="11">
        <v>1027</v>
      </c>
      <c r="H46" s="12">
        <v>267.64999999999998</v>
      </c>
      <c r="I46" s="13">
        <v>5.0464478465265484E-3</v>
      </c>
      <c r="J46" s="3"/>
      <c r="K46" s="3"/>
      <c r="L46" s="8" t="s">
        <v>2301</v>
      </c>
      <c r="M46" s="9">
        <v>4.6740369561131482E-3</v>
      </c>
    </row>
    <row r="47" spans="1:13" ht="12.95" customHeight="1">
      <c r="A47" s="10">
        <v>41</v>
      </c>
      <c r="B47" s="163" t="s">
        <v>2073</v>
      </c>
      <c r="C47" s="164"/>
      <c r="D47" s="7" t="s">
        <v>412</v>
      </c>
      <c r="E47" s="100" t="s">
        <v>2135</v>
      </c>
      <c r="F47" s="101"/>
      <c r="G47" s="11">
        <v>2881</v>
      </c>
      <c r="H47" s="12">
        <v>264.92</v>
      </c>
      <c r="I47" s="13">
        <v>4.9948709796695002E-3</v>
      </c>
      <c r="J47" s="3"/>
      <c r="K47" s="3"/>
      <c r="L47" s="8" t="s">
        <v>1379</v>
      </c>
      <c r="M47" s="9">
        <v>4.534472536525949E-3</v>
      </c>
    </row>
    <row r="48" spans="1:13" ht="12.95" customHeight="1">
      <c r="A48" s="10">
        <v>42</v>
      </c>
      <c r="B48" s="163" t="s">
        <v>2156</v>
      </c>
      <c r="C48" s="164"/>
      <c r="D48" s="7" t="s">
        <v>1369</v>
      </c>
      <c r="E48" s="100" t="s">
        <v>2279</v>
      </c>
      <c r="F48" s="101"/>
      <c r="G48" s="11">
        <v>1624</v>
      </c>
      <c r="H48" s="12">
        <v>262.58</v>
      </c>
      <c r="I48" s="13">
        <v>4.950764349227782E-3</v>
      </c>
      <c r="J48" s="3"/>
      <c r="K48" s="3"/>
      <c r="L48" s="8" t="s">
        <v>376</v>
      </c>
      <c r="M48" s="9">
        <v>4.5093160504803154E-3</v>
      </c>
    </row>
    <row r="49" spans="1:13" ht="12.95" customHeight="1">
      <c r="A49" s="10">
        <v>43</v>
      </c>
      <c r="B49" s="163" t="s">
        <v>1370</v>
      </c>
      <c r="C49" s="164"/>
      <c r="D49" s="7" t="s">
        <v>1371</v>
      </c>
      <c r="E49" s="100" t="s">
        <v>2288</v>
      </c>
      <c r="F49" s="101"/>
      <c r="G49" s="11">
        <v>10795</v>
      </c>
      <c r="H49" s="12">
        <v>262.48</v>
      </c>
      <c r="I49" s="13">
        <v>4.9489521980808429E-3</v>
      </c>
      <c r="J49" s="3"/>
      <c r="K49" s="3"/>
      <c r="L49" s="8" t="s">
        <v>2300</v>
      </c>
      <c r="M49" s="9">
        <v>4.2751983750295057E-3</v>
      </c>
    </row>
    <row r="50" spans="1:13" ht="12.95" customHeight="1">
      <c r="A50" s="10">
        <v>44</v>
      </c>
      <c r="B50" s="163" t="s">
        <v>2157</v>
      </c>
      <c r="C50" s="164"/>
      <c r="D50" s="7" t="s">
        <v>1372</v>
      </c>
      <c r="E50" s="100" t="s">
        <v>2284</v>
      </c>
      <c r="F50" s="101"/>
      <c r="G50" s="11">
        <v>3432</v>
      </c>
      <c r="H50" s="12">
        <v>257.27999999999997</v>
      </c>
      <c r="I50" s="13">
        <v>4.8509007043497244E-3</v>
      </c>
      <c r="J50" s="3"/>
      <c r="K50" s="3"/>
      <c r="L50" s="8" t="s">
        <v>2307</v>
      </c>
      <c r="M50" s="9">
        <v>4.0074391190797302E-3</v>
      </c>
    </row>
    <row r="51" spans="1:13" ht="12.95" customHeight="1">
      <c r="A51" s="10">
        <v>45</v>
      </c>
      <c r="B51" s="163" t="s">
        <v>1373</v>
      </c>
      <c r="C51" s="164"/>
      <c r="D51" s="7" t="s">
        <v>1374</v>
      </c>
      <c r="E51" s="100" t="s">
        <v>2288</v>
      </c>
      <c r="F51" s="101"/>
      <c r="G51" s="11">
        <v>4915</v>
      </c>
      <c r="H51" s="12">
        <v>254.63</v>
      </c>
      <c r="I51" s="13">
        <v>4.8008151278823765E-3</v>
      </c>
      <c r="J51" s="3"/>
      <c r="K51" s="3"/>
      <c r="L51" s="8" t="s">
        <v>2304</v>
      </c>
      <c r="M51" s="9">
        <v>3.6219017302050742E-3</v>
      </c>
    </row>
    <row r="52" spans="1:13" ht="12.95" customHeight="1">
      <c r="A52" s="10">
        <v>46</v>
      </c>
      <c r="B52" s="163" t="s">
        <v>415</v>
      </c>
      <c r="C52" s="164"/>
      <c r="D52" s="7" t="s">
        <v>416</v>
      </c>
      <c r="E52" s="100" t="s">
        <v>2135</v>
      </c>
      <c r="F52" s="101"/>
      <c r="G52" s="11">
        <v>2338</v>
      </c>
      <c r="H52" s="12">
        <v>251.99</v>
      </c>
      <c r="I52" s="13">
        <v>4.7510480214317478E-3</v>
      </c>
      <c r="J52" s="3"/>
      <c r="K52" s="3"/>
      <c r="L52" s="8" t="s">
        <v>2298</v>
      </c>
      <c r="M52" s="9">
        <v>3.2316502742713192E-3</v>
      </c>
    </row>
    <row r="53" spans="1:13" ht="12.95" customHeight="1">
      <c r="A53" s="10">
        <v>47</v>
      </c>
      <c r="B53" s="163" t="s">
        <v>2158</v>
      </c>
      <c r="C53" s="164"/>
      <c r="D53" s="7" t="s">
        <v>1375</v>
      </c>
      <c r="E53" s="100" t="s">
        <v>30</v>
      </c>
      <c r="F53" s="101"/>
      <c r="G53" s="11">
        <v>5754</v>
      </c>
      <c r="H53" s="12">
        <v>250.7</v>
      </c>
      <c r="I53" s="13">
        <v>4.7267325405835423E-3</v>
      </c>
      <c r="J53" s="3"/>
      <c r="K53" s="3"/>
      <c r="L53" s="8" t="s">
        <v>2303</v>
      </c>
      <c r="M53" s="9">
        <v>3.0968687856286654E-3</v>
      </c>
    </row>
    <row r="54" spans="1:13" ht="12.95" customHeight="1">
      <c r="A54" s="10">
        <v>48</v>
      </c>
      <c r="B54" s="163" t="s">
        <v>2075</v>
      </c>
      <c r="C54" s="164"/>
      <c r="D54" s="7" t="s">
        <v>417</v>
      </c>
      <c r="E54" s="100" t="s">
        <v>390</v>
      </c>
      <c r="F54" s="101"/>
      <c r="G54" s="11">
        <v>1495</v>
      </c>
      <c r="H54" s="12">
        <v>241.75</v>
      </c>
      <c r="I54" s="13">
        <v>4.5581381526354605E-3</v>
      </c>
      <c r="J54" s="3"/>
      <c r="K54" s="3"/>
      <c r="L54" s="8" t="s">
        <v>2299</v>
      </c>
      <c r="M54" s="9">
        <v>2.6439977832122489E-3</v>
      </c>
    </row>
    <row r="55" spans="1:13" ht="12.95" customHeight="1">
      <c r="A55" s="10">
        <v>49</v>
      </c>
      <c r="B55" s="163" t="s">
        <v>1377</v>
      </c>
      <c r="C55" s="164"/>
      <c r="D55" s="7" t="s">
        <v>1378</v>
      </c>
      <c r="E55" s="100" t="s">
        <v>2289</v>
      </c>
      <c r="F55" s="101"/>
      <c r="G55" s="11">
        <v>1733</v>
      </c>
      <c r="H55" s="12">
        <v>228.89</v>
      </c>
      <c r="I55" s="13">
        <v>4.3156322152641396E-3</v>
      </c>
      <c r="J55" s="3"/>
      <c r="K55" s="3"/>
      <c r="L55" s="8" t="s">
        <v>2296</v>
      </c>
      <c r="M55" s="9">
        <v>2.286782030401802E-3</v>
      </c>
    </row>
    <row r="56" spans="1:13" ht="12.95" customHeight="1">
      <c r="A56" s="10">
        <v>50</v>
      </c>
      <c r="B56" s="163" t="s">
        <v>1380</v>
      </c>
      <c r="C56" s="164"/>
      <c r="D56" s="7" t="s">
        <v>1381</v>
      </c>
      <c r="E56" s="100" t="s">
        <v>2281</v>
      </c>
      <c r="F56" s="101"/>
      <c r="G56" s="11">
        <v>1929</v>
      </c>
      <c r="H56" s="12">
        <v>227.33</v>
      </c>
      <c r="I56" s="13">
        <v>4.2861834317751771E-3</v>
      </c>
      <c r="J56" s="3"/>
      <c r="K56" s="3"/>
      <c r="L56" s="8" t="s">
        <v>1403</v>
      </c>
      <c r="M56" s="9">
        <v>2.2653537062253871E-3</v>
      </c>
    </row>
    <row r="57" spans="1:13" ht="12.95" customHeight="1">
      <c r="A57" s="10">
        <v>51</v>
      </c>
      <c r="B57" s="163" t="s">
        <v>1382</v>
      </c>
      <c r="C57" s="164"/>
      <c r="D57" s="7" t="s">
        <v>1383</v>
      </c>
      <c r="E57" s="100" t="s">
        <v>1349</v>
      </c>
      <c r="F57" s="101"/>
      <c r="G57" s="11">
        <v>1792</v>
      </c>
      <c r="H57" s="12">
        <v>220.34</v>
      </c>
      <c r="I57" s="13">
        <v>4.1542916319529883E-3</v>
      </c>
      <c r="J57" s="3"/>
      <c r="K57" s="3"/>
      <c r="L57" s="8" t="s">
        <v>2306</v>
      </c>
      <c r="M57" s="9">
        <v>1.9162416153997257E-3</v>
      </c>
    </row>
    <row r="58" spans="1:13" ht="12.95" customHeight="1">
      <c r="A58" s="10">
        <v>52</v>
      </c>
      <c r="B58" s="163" t="s">
        <v>2159</v>
      </c>
      <c r="C58" s="164"/>
      <c r="D58" s="7" t="s">
        <v>1384</v>
      </c>
      <c r="E58" s="100" t="s">
        <v>179</v>
      </c>
      <c r="F58" s="101"/>
      <c r="G58" s="11">
        <v>1341</v>
      </c>
      <c r="H58" s="12">
        <v>220.25</v>
      </c>
      <c r="I58" s="13">
        <v>4.1526829859937497E-3</v>
      </c>
      <c r="J58" s="3"/>
      <c r="K58" s="3"/>
      <c r="L58" s="8" t="s">
        <v>1419</v>
      </c>
      <c r="M58" s="9">
        <v>1.7781980027975236E-3</v>
      </c>
    </row>
    <row r="59" spans="1:13" ht="12.95" customHeight="1">
      <c r="A59" s="10">
        <v>53</v>
      </c>
      <c r="B59" s="163" t="s">
        <v>2160</v>
      </c>
      <c r="C59" s="164"/>
      <c r="D59" s="7" t="s">
        <v>1385</v>
      </c>
      <c r="E59" s="100" t="s">
        <v>1364</v>
      </c>
      <c r="F59" s="101"/>
      <c r="G59" s="11">
        <v>1805</v>
      </c>
      <c r="H59" s="12">
        <v>211.39</v>
      </c>
      <c r="I59" s="13">
        <v>3.9855447569936446E-3</v>
      </c>
      <c r="J59" s="3"/>
      <c r="K59" s="3"/>
      <c r="L59" s="8" t="s">
        <v>2308</v>
      </c>
      <c r="M59" s="9">
        <v>1.3250833013397779E-3</v>
      </c>
    </row>
    <row r="60" spans="1:13" ht="12.95" customHeight="1">
      <c r="A60" s="10">
        <v>54</v>
      </c>
      <c r="B60" s="163" t="s">
        <v>1386</v>
      </c>
      <c r="C60" s="164"/>
      <c r="D60" s="7" t="s">
        <v>1387</v>
      </c>
      <c r="E60" s="100" t="s">
        <v>1368</v>
      </c>
      <c r="F60" s="101"/>
      <c r="G60" s="11">
        <v>3976</v>
      </c>
      <c r="H60" s="12">
        <v>210.48</v>
      </c>
      <c r="I60" s="13">
        <v>3.9685668396600132E-3</v>
      </c>
      <c r="J60" s="3"/>
      <c r="K60" s="3"/>
      <c r="L60" s="8" t="s">
        <v>1437</v>
      </c>
      <c r="M60" s="9">
        <v>1.290651451003513E-3</v>
      </c>
    </row>
    <row r="61" spans="1:13" ht="12.95" customHeight="1">
      <c r="A61" s="10">
        <v>55</v>
      </c>
      <c r="B61" s="163" t="s">
        <v>1388</v>
      </c>
      <c r="C61" s="164"/>
      <c r="D61" s="7" t="s">
        <v>1389</v>
      </c>
      <c r="E61" s="100" t="s">
        <v>15</v>
      </c>
      <c r="F61" s="101"/>
      <c r="G61" s="11">
        <v>4936</v>
      </c>
      <c r="H61" s="12">
        <v>206.45</v>
      </c>
      <c r="I61" s="13">
        <v>3.8924413306490489E-3</v>
      </c>
      <c r="J61" s="3"/>
      <c r="K61" s="3"/>
      <c r="L61" s="8" t="s">
        <v>1439</v>
      </c>
      <c r="M61" s="9">
        <v>1.2832282978470647E-3</v>
      </c>
    </row>
    <row r="62" spans="1:13" ht="12.95" customHeight="1">
      <c r="A62" s="10">
        <v>56</v>
      </c>
      <c r="B62" s="163" t="s">
        <v>1390</v>
      </c>
      <c r="C62" s="164"/>
      <c r="D62" s="7" t="s">
        <v>1391</v>
      </c>
      <c r="E62" s="100" t="s">
        <v>30</v>
      </c>
      <c r="F62" s="101"/>
      <c r="G62" s="11">
        <v>2027</v>
      </c>
      <c r="H62" s="12">
        <v>197.12</v>
      </c>
      <c r="I62" s="13">
        <v>3.7165311616984002E-3</v>
      </c>
      <c r="J62" s="3"/>
      <c r="K62" s="3"/>
      <c r="L62" s="8" t="s">
        <v>2305</v>
      </c>
      <c r="M62" s="9">
        <v>1.2411156788652484E-3</v>
      </c>
    </row>
    <row r="63" spans="1:13" ht="12.95" customHeight="1">
      <c r="A63" s="10">
        <v>57</v>
      </c>
      <c r="B63" s="163" t="s">
        <v>1392</v>
      </c>
      <c r="C63" s="164"/>
      <c r="D63" s="7" t="s">
        <v>1393</v>
      </c>
      <c r="E63" s="100" t="s">
        <v>2290</v>
      </c>
      <c r="F63" s="101"/>
      <c r="G63" s="11">
        <v>1132</v>
      </c>
      <c r="H63" s="12">
        <v>193.78</v>
      </c>
      <c r="I63" s="13">
        <v>3.65358766421898E-3</v>
      </c>
      <c r="J63" s="3"/>
      <c r="K63" s="3"/>
      <c r="L63" s="8" t="s">
        <v>2142</v>
      </c>
      <c r="M63" s="9">
        <v>1.0959129900056078E-3</v>
      </c>
    </row>
    <row r="64" spans="1:13" ht="12.95" customHeight="1">
      <c r="A64" s="10">
        <v>58</v>
      </c>
      <c r="B64" s="163" t="s">
        <v>2076</v>
      </c>
      <c r="C64" s="164"/>
      <c r="D64" s="7" t="s">
        <v>422</v>
      </c>
      <c r="E64" s="100" t="s">
        <v>2286</v>
      </c>
      <c r="F64" s="101"/>
      <c r="G64" s="11">
        <v>2985</v>
      </c>
      <c r="H64" s="12">
        <v>193.49</v>
      </c>
      <c r="I64" s="13">
        <v>3.6481318171212333E-3</v>
      </c>
      <c r="J64" s="3"/>
      <c r="K64" s="3"/>
      <c r="L64" s="8" t="s">
        <v>1452</v>
      </c>
      <c r="M64" s="9">
        <v>9.7938399449157927E-4</v>
      </c>
    </row>
    <row r="65" spans="1:13" ht="12.95" customHeight="1">
      <c r="A65" s="10">
        <v>59</v>
      </c>
      <c r="B65" s="163" t="s">
        <v>2161</v>
      </c>
      <c r="C65" s="164"/>
      <c r="D65" s="7" t="s">
        <v>1394</v>
      </c>
      <c r="E65" s="100" t="s">
        <v>2279</v>
      </c>
      <c r="F65" s="101"/>
      <c r="G65" s="11">
        <v>2274</v>
      </c>
      <c r="H65" s="12">
        <v>189.27</v>
      </c>
      <c r="I65" s="13">
        <v>3.568574266227705E-3</v>
      </c>
      <c r="J65" s="3"/>
      <c r="K65" s="3"/>
      <c r="L65" s="8" t="s">
        <v>440</v>
      </c>
      <c r="M65" s="9">
        <v>7.6834685608588018E-4</v>
      </c>
    </row>
    <row r="66" spans="1:13" ht="12.95" customHeight="1">
      <c r="A66" s="10">
        <v>60</v>
      </c>
      <c r="B66" s="163" t="s">
        <v>2162</v>
      </c>
      <c r="C66" s="164"/>
      <c r="D66" s="7" t="s">
        <v>1395</v>
      </c>
      <c r="E66" s="100" t="s">
        <v>15</v>
      </c>
      <c r="F66" s="101"/>
      <c r="G66" s="11">
        <v>490</v>
      </c>
      <c r="H66" s="12">
        <v>181.74</v>
      </c>
      <c r="I66" s="13">
        <v>3.4265488149556227E-3</v>
      </c>
      <c r="J66" s="3"/>
      <c r="K66" s="3"/>
      <c r="L66" s="8" t="s">
        <v>1463</v>
      </c>
      <c r="M66" s="9">
        <v>7.5211648447268543E-4</v>
      </c>
    </row>
    <row r="67" spans="1:13" ht="12.95" customHeight="1">
      <c r="A67" s="10">
        <v>61</v>
      </c>
      <c r="B67" s="163" t="s">
        <v>2163</v>
      </c>
      <c r="C67" s="164"/>
      <c r="D67" s="7" t="s">
        <v>1396</v>
      </c>
      <c r="E67" s="100" t="s">
        <v>1349</v>
      </c>
      <c r="F67" s="101"/>
      <c r="G67" s="11">
        <v>1471</v>
      </c>
      <c r="H67" s="12">
        <v>175.4</v>
      </c>
      <c r="I67" s="13">
        <v>3.3069735691695972E-3</v>
      </c>
      <c r="J67" s="3"/>
      <c r="K67" s="3"/>
      <c r="L67" s="8" t="s">
        <v>2309</v>
      </c>
      <c r="M67" s="9">
        <v>6.0633265335164319E-4</v>
      </c>
    </row>
    <row r="68" spans="1:13" ht="12.95" customHeight="1">
      <c r="A68" s="10">
        <v>62</v>
      </c>
      <c r="B68" s="163" t="s">
        <v>419</v>
      </c>
      <c r="C68" s="164"/>
      <c r="D68" s="7" t="s">
        <v>420</v>
      </c>
      <c r="E68" s="100" t="s">
        <v>2136</v>
      </c>
      <c r="F68" s="101"/>
      <c r="G68" s="11">
        <v>382</v>
      </c>
      <c r="H68" s="12">
        <v>171.94</v>
      </c>
      <c r="I68" s="13">
        <v>3.2417350173544264E-3</v>
      </c>
      <c r="J68" s="3"/>
      <c r="K68" s="3"/>
      <c r="L68" s="8" t="s">
        <v>2310</v>
      </c>
      <c r="M68" s="9">
        <v>5.0632073542530701E-4</v>
      </c>
    </row>
    <row r="69" spans="1:13" ht="12.95" customHeight="1">
      <c r="A69" s="10">
        <v>63</v>
      </c>
      <c r="B69" s="163" t="s">
        <v>2077</v>
      </c>
      <c r="C69" s="164"/>
      <c r="D69" s="7" t="s">
        <v>423</v>
      </c>
      <c r="E69" s="100" t="s">
        <v>2135</v>
      </c>
      <c r="F69" s="101"/>
      <c r="G69" s="11">
        <v>2997</v>
      </c>
      <c r="H69" s="12">
        <v>168.2</v>
      </c>
      <c r="I69" s="13">
        <v>3.1712515730107508E-3</v>
      </c>
      <c r="J69" s="3"/>
      <c r="K69" s="3"/>
      <c r="L69" s="8" t="s">
        <v>2311</v>
      </c>
      <c r="M69" s="9">
        <v>4.6534918031601759E-4</v>
      </c>
    </row>
    <row r="70" spans="1:13" ht="12.95" customHeight="1">
      <c r="A70" s="10">
        <v>64</v>
      </c>
      <c r="B70" s="163" t="s">
        <v>1397</v>
      </c>
      <c r="C70" s="164"/>
      <c r="D70" s="7" t="s">
        <v>1398</v>
      </c>
      <c r="E70" s="100" t="s">
        <v>13</v>
      </c>
      <c r="F70" s="101"/>
      <c r="G70" s="11">
        <v>10519</v>
      </c>
      <c r="H70" s="12">
        <v>168.19</v>
      </c>
      <c r="I70" s="13">
        <v>3.1710888254238515E-3</v>
      </c>
      <c r="J70" s="3"/>
      <c r="K70" s="3"/>
      <c r="L70" s="8" t="s">
        <v>1472</v>
      </c>
      <c r="M70" s="9">
        <v>4.0583027345217945E-4</v>
      </c>
    </row>
    <row r="71" spans="1:13" ht="12.95" customHeight="1">
      <c r="A71" s="10">
        <v>65</v>
      </c>
      <c r="B71" s="163" t="s">
        <v>1399</v>
      </c>
      <c r="C71" s="164"/>
      <c r="D71" s="7" t="s">
        <v>1400</v>
      </c>
      <c r="E71" s="100" t="s">
        <v>13</v>
      </c>
      <c r="F71" s="101"/>
      <c r="G71" s="11">
        <v>5315</v>
      </c>
      <c r="H71" s="12">
        <v>164.1</v>
      </c>
      <c r="I71" s="13">
        <v>3.0939979323742835E-3</v>
      </c>
      <c r="J71" s="3"/>
      <c r="K71" s="3"/>
      <c r="L71" s="8" t="s">
        <v>1477</v>
      </c>
      <c r="M71" s="9">
        <v>3.7783357070003898E-4</v>
      </c>
    </row>
    <row r="72" spans="1:13" ht="12.95" customHeight="1">
      <c r="A72" s="10">
        <v>66</v>
      </c>
      <c r="B72" s="163" t="s">
        <v>1401</v>
      </c>
      <c r="C72" s="164"/>
      <c r="D72" s="7" t="s">
        <v>1402</v>
      </c>
      <c r="E72" s="100" t="s">
        <v>669</v>
      </c>
      <c r="F72" s="101"/>
      <c r="G72" s="11">
        <v>628</v>
      </c>
      <c r="H72" s="12">
        <v>163.9</v>
      </c>
      <c r="I72" s="13">
        <v>3.0902642876395811E-3</v>
      </c>
      <c r="J72" s="3"/>
      <c r="K72" s="3"/>
      <c r="L72" s="8" t="s">
        <v>2312</v>
      </c>
      <c r="M72" s="9">
        <v>3.4790539660080506E-4</v>
      </c>
    </row>
    <row r="73" spans="1:13" ht="12.95" customHeight="1">
      <c r="A73" s="10">
        <v>67</v>
      </c>
      <c r="B73" s="163" t="s">
        <v>2164</v>
      </c>
      <c r="C73" s="164"/>
      <c r="D73" s="7" t="s">
        <v>1404</v>
      </c>
      <c r="E73" s="100" t="s">
        <v>2291</v>
      </c>
      <c r="F73" s="101"/>
      <c r="G73" s="11">
        <v>1382</v>
      </c>
      <c r="H73" s="12">
        <v>161.79</v>
      </c>
      <c r="I73" s="13">
        <v>3.0503708301801062E-3</v>
      </c>
      <c r="J73" s="3"/>
      <c r="K73" s="3"/>
      <c r="L73" s="8" t="s">
        <v>1426</v>
      </c>
      <c r="M73" s="9">
        <v>1.3894785929688278E-4</v>
      </c>
    </row>
    <row r="74" spans="1:13" ht="12.95" customHeight="1">
      <c r="A74" s="10">
        <v>68</v>
      </c>
      <c r="B74" s="163" t="s">
        <v>1405</v>
      </c>
      <c r="C74" s="164"/>
      <c r="D74" s="7" t="s">
        <v>1406</v>
      </c>
      <c r="E74" s="100" t="s">
        <v>2292</v>
      </c>
      <c r="F74" s="101"/>
      <c r="G74" s="11">
        <v>362</v>
      </c>
      <c r="H74" s="12">
        <v>161.69</v>
      </c>
      <c r="I74" s="13">
        <v>3.0485567125171087E-3</v>
      </c>
      <c r="J74" s="3"/>
      <c r="K74" s="3"/>
      <c r="L74" s="8" t="s">
        <v>69</v>
      </c>
      <c r="M74" s="9">
        <v>2.3084748655059863E-2</v>
      </c>
    </row>
    <row r="75" spans="1:13" ht="12.95" customHeight="1">
      <c r="A75" s="10">
        <v>69</v>
      </c>
      <c r="B75" s="163" t="s">
        <v>1407</v>
      </c>
      <c r="C75" s="164"/>
      <c r="D75" s="7" t="s">
        <v>1408</v>
      </c>
      <c r="E75" s="100" t="s">
        <v>669</v>
      </c>
      <c r="F75" s="101"/>
      <c r="G75" s="11">
        <v>3900</v>
      </c>
      <c r="H75" s="12">
        <v>157.91</v>
      </c>
      <c r="I75" s="13">
        <v>2.977357767426084E-3</v>
      </c>
      <c r="J75" s="3"/>
      <c r="K75" s="3"/>
      <c r="L75" s="3"/>
      <c r="M75" s="3"/>
    </row>
    <row r="76" spans="1:13" ht="12.95" customHeight="1">
      <c r="A76" s="10">
        <v>70</v>
      </c>
      <c r="B76" s="163" t="s">
        <v>426</v>
      </c>
      <c r="C76" s="164"/>
      <c r="D76" s="7" t="s">
        <v>427</v>
      </c>
      <c r="E76" s="100" t="s">
        <v>15</v>
      </c>
      <c r="F76" s="101"/>
      <c r="G76" s="11">
        <v>668</v>
      </c>
      <c r="H76" s="12">
        <v>156.69</v>
      </c>
      <c r="I76" s="13">
        <v>2.9542841160153425E-3</v>
      </c>
      <c r="J76" s="3"/>
      <c r="K76" s="3"/>
      <c r="L76" s="3"/>
      <c r="M76" s="3"/>
    </row>
    <row r="77" spans="1:13" ht="12.95" customHeight="1">
      <c r="A77" s="10">
        <v>71</v>
      </c>
      <c r="B77" s="163" t="s">
        <v>428</v>
      </c>
      <c r="C77" s="164"/>
      <c r="D77" s="7" t="s">
        <v>429</v>
      </c>
      <c r="E77" s="100" t="s">
        <v>2284</v>
      </c>
      <c r="F77" s="101"/>
      <c r="G77" s="11">
        <v>299</v>
      </c>
      <c r="H77" s="12">
        <v>148.68</v>
      </c>
      <c r="I77" s="13">
        <v>2.8032108412555891E-3</v>
      </c>
      <c r="J77" s="3"/>
      <c r="K77" s="3"/>
      <c r="L77" s="3"/>
      <c r="M77" s="3"/>
    </row>
    <row r="78" spans="1:13" ht="12.95" customHeight="1">
      <c r="A78" s="10">
        <v>72</v>
      </c>
      <c r="B78" s="163" t="s">
        <v>1409</v>
      </c>
      <c r="C78" s="164"/>
      <c r="D78" s="7" t="s">
        <v>1410</v>
      </c>
      <c r="E78" s="100" t="s">
        <v>2292</v>
      </c>
      <c r="F78" s="101"/>
      <c r="G78" s="11">
        <v>615</v>
      </c>
      <c r="H78" s="12">
        <v>147.94999999999999</v>
      </c>
      <c r="I78" s="13">
        <v>2.7894662383269766E-3</v>
      </c>
      <c r="J78" s="3"/>
      <c r="K78" s="3"/>
      <c r="L78" s="3"/>
      <c r="M78" s="3"/>
    </row>
    <row r="79" spans="1:13" ht="12.95" customHeight="1">
      <c r="A79" s="10">
        <v>73</v>
      </c>
      <c r="B79" s="163" t="s">
        <v>1411</v>
      </c>
      <c r="C79" s="164"/>
      <c r="D79" s="7" t="s">
        <v>1412</v>
      </c>
      <c r="E79" s="100" t="s">
        <v>2279</v>
      </c>
      <c r="F79" s="101"/>
      <c r="G79" s="11">
        <v>1582</v>
      </c>
      <c r="H79" s="12">
        <v>146.91999999999999</v>
      </c>
      <c r="I79" s="13">
        <v>2.7701055709769499E-3</v>
      </c>
      <c r="J79" s="3"/>
      <c r="K79" s="3"/>
      <c r="L79" s="3"/>
      <c r="M79" s="3"/>
    </row>
    <row r="80" spans="1:13" ht="12.95" customHeight="1">
      <c r="A80" s="10">
        <v>74</v>
      </c>
      <c r="B80" s="163" t="s">
        <v>2165</v>
      </c>
      <c r="C80" s="164"/>
      <c r="D80" s="7" t="s">
        <v>1413</v>
      </c>
      <c r="E80" s="100" t="s">
        <v>669</v>
      </c>
      <c r="F80" s="101"/>
      <c r="G80" s="11">
        <v>1355</v>
      </c>
      <c r="H80" s="12">
        <v>145.84</v>
      </c>
      <c r="I80" s="13">
        <v>2.7496857772950196E-3</v>
      </c>
      <c r="J80" s="3"/>
      <c r="K80" s="3"/>
      <c r="L80" s="3"/>
      <c r="M80" s="3"/>
    </row>
    <row r="81" spans="1:13" ht="12.95" customHeight="1">
      <c r="A81" s="10">
        <v>75</v>
      </c>
      <c r="B81" s="163" t="s">
        <v>1414</v>
      </c>
      <c r="C81" s="164"/>
      <c r="D81" s="7" t="s">
        <v>1415</v>
      </c>
      <c r="E81" s="100" t="s">
        <v>2293</v>
      </c>
      <c r="F81" s="101"/>
      <c r="G81" s="11">
        <v>1278</v>
      </c>
      <c r="H81" s="12">
        <v>145.01</v>
      </c>
      <c r="I81" s="13">
        <v>2.7340674654219672E-3</v>
      </c>
      <c r="J81" s="3"/>
      <c r="K81" s="3"/>
      <c r="L81" s="3"/>
      <c r="M81" s="3"/>
    </row>
    <row r="82" spans="1:13" ht="12.95" customHeight="1">
      <c r="A82" s="10">
        <v>76</v>
      </c>
      <c r="B82" s="163" t="s">
        <v>430</v>
      </c>
      <c r="C82" s="164"/>
      <c r="D82" s="7" t="s">
        <v>431</v>
      </c>
      <c r="E82" s="100" t="s">
        <v>2294</v>
      </c>
      <c r="F82" s="101"/>
      <c r="G82" s="11">
        <v>3647</v>
      </c>
      <c r="H82" s="12">
        <v>144.41</v>
      </c>
      <c r="I82" s="13">
        <v>2.7227043511490186E-3</v>
      </c>
      <c r="J82" s="3"/>
      <c r="K82" s="3"/>
      <c r="L82" s="3"/>
      <c r="M82" s="3"/>
    </row>
    <row r="83" spans="1:13" ht="12.95" customHeight="1">
      <c r="A83" s="10">
        <v>77</v>
      </c>
      <c r="B83" s="163" t="s">
        <v>1416</v>
      </c>
      <c r="C83" s="164"/>
      <c r="D83" s="7" t="s">
        <v>1417</v>
      </c>
      <c r="E83" s="100" t="s">
        <v>30</v>
      </c>
      <c r="F83" s="101"/>
      <c r="G83" s="11">
        <v>1213</v>
      </c>
      <c r="H83" s="12">
        <v>143.36000000000001</v>
      </c>
      <c r="I83" s="13">
        <v>2.7029231812002777E-3</v>
      </c>
      <c r="J83" s="3"/>
      <c r="K83" s="3"/>
      <c r="L83" s="3"/>
      <c r="M83" s="3"/>
    </row>
    <row r="84" spans="1:13" ht="12.95" customHeight="1">
      <c r="A84" s="10">
        <v>78</v>
      </c>
      <c r="B84" s="163" t="s">
        <v>2166</v>
      </c>
      <c r="C84" s="164"/>
      <c r="D84" s="7" t="s">
        <v>1418</v>
      </c>
      <c r="E84" s="100" t="s">
        <v>2280</v>
      </c>
      <c r="F84" s="101"/>
      <c r="G84" s="11">
        <v>3341</v>
      </c>
      <c r="H84" s="12">
        <v>139.69</v>
      </c>
      <c r="I84" s="13">
        <v>2.6337137507898654E-3</v>
      </c>
      <c r="J84" s="3"/>
      <c r="K84" s="3"/>
      <c r="L84" s="3"/>
      <c r="M84" s="3"/>
    </row>
    <row r="85" spans="1:13" ht="12.95" customHeight="1">
      <c r="A85" s="10">
        <v>79</v>
      </c>
      <c r="B85" s="163" t="s">
        <v>1420</v>
      </c>
      <c r="C85" s="164"/>
      <c r="D85" s="7" t="s">
        <v>1421</v>
      </c>
      <c r="E85" s="100" t="s">
        <v>2290</v>
      </c>
      <c r="F85" s="101"/>
      <c r="G85" s="11">
        <v>1886</v>
      </c>
      <c r="H85" s="12">
        <v>139.46</v>
      </c>
      <c r="I85" s="13">
        <v>2.6294203277376338E-3</v>
      </c>
      <c r="J85" s="3"/>
      <c r="K85" s="3"/>
      <c r="L85" s="3"/>
      <c r="M85" s="3"/>
    </row>
    <row r="86" spans="1:13" ht="12.95" customHeight="1">
      <c r="A86" s="10">
        <v>80</v>
      </c>
      <c r="B86" s="163" t="s">
        <v>2079</v>
      </c>
      <c r="C86" s="164"/>
      <c r="D86" s="7" t="s">
        <v>433</v>
      </c>
      <c r="E86" s="100" t="s">
        <v>390</v>
      </c>
      <c r="F86" s="101"/>
      <c r="G86" s="11">
        <v>3201</v>
      </c>
      <c r="H86" s="12">
        <v>138.75</v>
      </c>
      <c r="I86" s="13">
        <v>2.6160259569825207E-3</v>
      </c>
      <c r="J86" s="3"/>
      <c r="K86" s="3"/>
      <c r="L86" s="3"/>
      <c r="M86" s="3"/>
    </row>
    <row r="87" spans="1:13" ht="12.95" customHeight="1">
      <c r="A87" s="10">
        <v>81</v>
      </c>
      <c r="B87" s="163" t="s">
        <v>1422</v>
      </c>
      <c r="C87" s="164"/>
      <c r="D87" s="7" t="s">
        <v>1423</v>
      </c>
      <c r="E87" s="100" t="s">
        <v>2291</v>
      </c>
      <c r="F87" s="101"/>
      <c r="G87" s="11">
        <v>800</v>
      </c>
      <c r="H87" s="12">
        <v>134.72</v>
      </c>
      <c r="I87" s="13">
        <v>2.5399905343927213E-3</v>
      </c>
      <c r="J87" s="3"/>
      <c r="K87" s="3"/>
      <c r="L87" s="3"/>
      <c r="M87" s="3"/>
    </row>
    <row r="88" spans="1:13" ht="12.95" customHeight="1">
      <c r="A88" s="10">
        <v>82</v>
      </c>
      <c r="B88" s="163" t="s">
        <v>1424</v>
      </c>
      <c r="C88" s="164"/>
      <c r="D88" s="7" t="s">
        <v>1425</v>
      </c>
      <c r="E88" s="100" t="s">
        <v>2292</v>
      </c>
      <c r="F88" s="101"/>
      <c r="G88" s="11">
        <v>3645</v>
      </c>
      <c r="H88" s="12">
        <v>130.82</v>
      </c>
      <c r="I88" s="13">
        <v>2.4666099537324821E-3</v>
      </c>
      <c r="J88" s="3"/>
      <c r="K88" s="3"/>
      <c r="L88" s="3"/>
      <c r="M88" s="3"/>
    </row>
    <row r="89" spans="1:13" ht="12.95" customHeight="1">
      <c r="A89" s="10">
        <v>83</v>
      </c>
      <c r="B89" s="163" t="s">
        <v>1427</v>
      </c>
      <c r="C89" s="164"/>
      <c r="D89" s="7" t="s">
        <v>1428</v>
      </c>
      <c r="E89" s="100" t="s">
        <v>2280</v>
      </c>
      <c r="F89" s="101"/>
      <c r="G89" s="11">
        <v>642</v>
      </c>
      <c r="H89" s="12">
        <v>130.55000000000001</v>
      </c>
      <c r="I89" s="13">
        <v>2.4614218394058813E-3</v>
      </c>
      <c r="J89" s="3"/>
      <c r="K89" s="3"/>
      <c r="L89" s="3"/>
      <c r="M89" s="3"/>
    </row>
    <row r="90" spans="1:13" ht="12.95" customHeight="1">
      <c r="A90" s="10">
        <v>84</v>
      </c>
      <c r="B90" s="163" t="s">
        <v>2080</v>
      </c>
      <c r="C90" s="164"/>
      <c r="D90" s="7" t="s">
        <v>434</v>
      </c>
      <c r="E90" s="100" t="s">
        <v>2279</v>
      </c>
      <c r="F90" s="101"/>
      <c r="G90" s="11">
        <v>1098</v>
      </c>
      <c r="H90" s="12">
        <v>129.28</v>
      </c>
      <c r="I90" s="13">
        <v>2.4375645247467874E-3</v>
      </c>
      <c r="J90" s="3"/>
      <c r="K90" s="3"/>
      <c r="L90" s="3"/>
      <c r="M90" s="3"/>
    </row>
    <row r="91" spans="1:13" ht="12.95" customHeight="1">
      <c r="A91" s="10">
        <v>85</v>
      </c>
      <c r="B91" s="163" t="s">
        <v>1429</v>
      </c>
      <c r="C91" s="164"/>
      <c r="D91" s="7" t="s">
        <v>1430</v>
      </c>
      <c r="E91" s="100" t="s">
        <v>414</v>
      </c>
      <c r="F91" s="101"/>
      <c r="G91" s="11">
        <v>1878</v>
      </c>
      <c r="H91" s="12">
        <v>128.94</v>
      </c>
      <c r="I91" s="13">
        <v>2.4311347205054337E-3</v>
      </c>
      <c r="J91" s="3"/>
      <c r="K91" s="3"/>
      <c r="L91" s="3"/>
      <c r="M91" s="3"/>
    </row>
    <row r="92" spans="1:13" ht="12.95" customHeight="1">
      <c r="A92" s="10">
        <v>86</v>
      </c>
      <c r="B92" s="163" t="s">
        <v>1431</v>
      </c>
      <c r="C92" s="164"/>
      <c r="D92" s="7" t="s">
        <v>1432</v>
      </c>
      <c r="E92" s="100" t="s">
        <v>1331</v>
      </c>
      <c r="F92" s="101"/>
      <c r="G92" s="11">
        <v>2189</v>
      </c>
      <c r="H92" s="12">
        <v>128.72</v>
      </c>
      <c r="I92" s="13">
        <v>2.427025689914839E-3</v>
      </c>
      <c r="J92" s="3"/>
      <c r="K92" s="3"/>
      <c r="L92" s="3"/>
      <c r="M92" s="3"/>
    </row>
    <row r="93" spans="1:13" ht="12.95" customHeight="1">
      <c r="A93" s="10">
        <v>87</v>
      </c>
      <c r="B93" s="163" t="s">
        <v>1433</v>
      </c>
      <c r="C93" s="164"/>
      <c r="D93" s="7" t="s">
        <v>1434</v>
      </c>
      <c r="E93" s="100" t="s">
        <v>1355</v>
      </c>
      <c r="F93" s="101"/>
      <c r="G93" s="11">
        <v>2145</v>
      </c>
      <c r="H93" s="12">
        <v>128.46</v>
      </c>
      <c r="I93" s="13">
        <v>2.4219533813244105E-3</v>
      </c>
      <c r="J93" s="3"/>
      <c r="K93" s="3"/>
      <c r="L93" s="3"/>
      <c r="M93" s="3"/>
    </row>
    <row r="94" spans="1:13" ht="12.95" customHeight="1">
      <c r="A94" s="10">
        <v>88</v>
      </c>
      <c r="B94" s="163" t="s">
        <v>1435</v>
      </c>
      <c r="C94" s="164"/>
      <c r="D94" s="7" t="s">
        <v>1436</v>
      </c>
      <c r="E94" s="100" t="s">
        <v>1368</v>
      </c>
      <c r="F94" s="101"/>
      <c r="G94" s="11">
        <v>4745</v>
      </c>
      <c r="H94" s="12">
        <v>127.61</v>
      </c>
      <c r="I94" s="13">
        <v>2.4060763321242353E-3</v>
      </c>
      <c r="J94" s="3"/>
      <c r="K94" s="3"/>
      <c r="L94" s="3"/>
      <c r="M94" s="3"/>
    </row>
    <row r="95" spans="1:13" ht="12.95" customHeight="1">
      <c r="A95" s="10">
        <v>89</v>
      </c>
      <c r="B95" s="163" t="s">
        <v>2167</v>
      </c>
      <c r="C95" s="164"/>
      <c r="D95" s="7" t="s">
        <v>1438</v>
      </c>
      <c r="E95" s="100" t="s">
        <v>2295</v>
      </c>
      <c r="F95" s="101"/>
      <c r="G95" s="11">
        <v>740</v>
      </c>
      <c r="H95" s="12">
        <v>127.49</v>
      </c>
      <c r="I95" s="13">
        <v>2.403779873134157E-3</v>
      </c>
      <c r="J95" s="3"/>
      <c r="K95" s="3"/>
      <c r="L95" s="3"/>
      <c r="M95" s="3"/>
    </row>
    <row r="96" spans="1:13" ht="12.95" customHeight="1">
      <c r="A96" s="10">
        <v>90</v>
      </c>
      <c r="B96" s="163" t="s">
        <v>435</v>
      </c>
      <c r="C96" s="164"/>
      <c r="D96" s="7" t="s">
        <v>436</v>
      </c>
      <c r="E96" s="100" t="s">
        <v>376</v>
      </c>
      <c r="F96" s="101"/>
      <c r="G96" s="11">
        <v>105</v>
      </c>
      <c r="H96" s="12">
        <v>126.99</v>
      </c>
      <c r="I96" s="13">
        <v>2.3943115470477709E-3</v>
      </c>
      <c r="J96" s="3"/>
      <c r="K96" s="3"/>
      <c r="L96" s="3"/>
      <c r="M96" s="3"/>
    </row>
    <row r="97" spans="1:13" ht="12.95" customHeight="1">
      <c r="A97" s="10">
        <v>91</v>
      </c>
      <c r="B97" s="163" t="s">
        <v>1440</v>
      </c>
      <c r="C97" s="164"/>
      <c r="D97" s="7" t="s">
        <v>1441</v>
      </c>
      <c r="E97" s="100" t="s">
        <v>2284</v>
      </c>
      <c r="F97" s="101"/>
      <c r="G97" s="11">
        <v>834</v>
      </c>
      <c r="H97" s="12">
        <v>125.58</v>
      </c>
      <c r="I97" s="13">
        <v>2.3678030463312517E-3</v>
      </c>
      <c r="J97" s="3"/>
      <c r="K97" s="3"/>
      <c r="L97" s="3"/>
      <c r="M97" s="3"/>
    </row>
    <row r="98" spans="1:13" ht="12.95" customHeight="1">
      <c r="A98" s="10">
        <v>92</v>
      </c>
      <c r="B98" s="163" t="s">
        <v>1442</v>
      </c>
      <c r="C98" s="164"/>
      <c r="D98" s="7" t="s">
        <v>1443</v>
      </c>
      <c r="E98" s="100" t="s">
        <v>2290</v>
      </c>
      <c r="F98" s="101"/>
      <c r="G98" s="11">
        <v>1071</v>
      </c>
      <c r="H98" s="12">
        <v>124.7</v>
      </c>
      <c r="I98" s="13">
        <v>2.3511327765769708E-3</v>
      </c>
      <c r="J98" s="3"/>
      <c r="K98" s="3"/>
      <c r="L98" s="3"/>
      <c r="M98" s="3"/>
    </row>
    <row r="99" spans="1:13" ht="12.95" customHeight="1">
      <c r="A99" s="10">
        <v>93</v>
      </c>
      <c r="B99" s="163" t="s">
        <v>1444</v>
      </c>
      <c r="C99" s="164"/>
      <c r="D99" s="7" t="s">
        <v>1445</v>
      </c>
      <c r="E99" s="100" t="s">
        <v>2292</v>
      </c>
      <c r="F99" s="101"/>
      <c r="G99" s="11">
        <v>878</v>
      </c>
      <c r="H99" s="12">
        <v>123.72</v>
      </c>
      <c r="I99" s="13">
        <v>2.3326784657312794E-3</v>
      </c>
      <c r="J99" s="3"/>
      <c r="K99" s="3"/>
      <c r="L99" s="3"/>
      <c r="M99" s="3"/>
    </row>
    <row r="100" spans="1:13" ht="12.95" customHeight="1">
      <c r="A100" s="10">
        <v>94</v>
      </c>
      <c r="B100" s="163" t="s">
        <v>1446</v>
      </c>
      <c r="C100" s="164"/>
      <c r="D100" s="7" t="s">
        <v>1447</v>
      </c>
      <c r="E100" s="100" t="s">
        <v>1349</v>
      </c>
      <c r="F100" s="101"/>
      <c r="G100" s="11">
        <v>22348</v>
      </c>
      <c r="H100" s="12">
        <v>123.6</v>
      </c>
      <c r="I100" s="13">
        <v>2.3305006236714705E-3</v>
      </c>
      <c r="J100" s="3"/>
      <c r="K100" s="3"/>
      <c r="L100" s="3"/>
      <c r="M100" s="3"/>
    </row>
    <row r="101" spans="1:13" ht="12.95" customHeight="1">
      <c r="A101" s="10">
        <v>95</v>
      </c>
      <c r="B101" s="163" t="s">
        <v>1448</v>
      </c>
      <c r="C101" s="164"/>
      <c r="D101" s="7" t="s">
        <v>1449</v>
      </c>
      <c r="E101" s="100" t="s">
        <v>2290</v>
      </c>
      <c r="F101" s="101"/>
      <c r="G101" s="11">
        <v>226</v>
      </c>
      <c r="H101" s="12">
        <v>123.19</v>
      </c>
      <c r="I101" s="13">
        <v>2.3226032780684831E-3</v>
      </c>
      <c r="J101" s="3"/>
      <c r="K101" s="3"/>
      <c r="L101" s="3"/>
      <c r="M101" s="3"/>
    </row>
    <row r="102" spans="1:13" ht="12.95" customHeight="1">
      <c r="A102" s="10">
        <v>96</v>
      </c>
      <c r="B102" s="163" t="s">
        <v>2074</v>
      </c>
      <c r="C102" s="164"/>
      <c r="D102" s="7" t="s">
        <v>413</v>
      </c>
      <c r="E102" s="100" t="s">
        <v>2296</v>
      </c>
      <c r="F102" s="101"/>
      <c r="G102" s="11">
        <v>1485</v>
      </c>
      <c r="H102" s="12">
        <v>121.29</v>
      </c>
      <c r="I102" s="13">
        <v>2.286782030401802E-3</v>
      </c>
      <c r="J102" s="3"/>
      <c r="K102" s="3"/>
      <c r="L102" s="3"/>
      <c r="M102" s="3"/>
    </row>
    <row r="103" spans="1:13" ht="12.95" customHeight="1">
      <c r="A103" s="10">
        <v>97</v>
      </c>
      <c r="B103" s="163" t="s">
        <v>1450</v>
      </c>
      <c r="C103" s="164"/>
      <c r="D103" s="7" t="s">
        <v>1451</v>
      </c>
      <c r="E103" s="100" t="s">
        <v>1364</v>
      </c>
      <c r="F103" s="101"/>
      <c r="G103" s="11">
        <v>615</v>
      </c>
      <c r="H103" s="12">
        <v>118.95</v>
      </c>
      <c r="I103" s="13">
        <v>2.2426883303216642E-3</v>
      </c>
      <c r="J103" s="3"/>
      <c r="K103" s="3"/>
      <c r="L103" s="3"/>
      <c r="M103" s="3"/>
    </row>
    <row r="104" spans="1:13" ht="12.95" customHeight="1">
      <c r="A104" s="10">
        <v>98</v>
      </c>
      <c r="B104" s="163" t="s">
        <v>2168</v>
      </c>
      <c r="C104" s="164"/>
      <c r="D104" s="7" t="s">
        <v>1453</v>
      </c>
      <c r="E104" s="100" t="s">
        <v>2280</v>
      </c>
      <c r="F104" s="101"/>
      <c r="G104" s="11">
        <v>937</v>
      </c>
      <c r="H104" s="12">
        <v>116.62</v>
      </c>
      <c r="I104" s="13">
        <v>2.1987947623733997E-3</v>
      </c>
      <c r="J104" s="3"/>
      <c r="K104" s="3"/>
      <c r="L104" s="3"/>
      <c r="M104" s="3"/>
    </row>
    <row r="105" spans="1:13" ht="12.95" customHeight="1">
      <c r="A105" s="10">
        <v>99</v>
      </c>
      <c r="B105" s="163" t="s">
        <v>1454</v>
      </c>
      <c r="C105" s="164"/>
      <c r="D105" s="7" t="s">
        <v>1455</v>
      </c>
      <c r="E105" s="100" t="s">
        <v>179</v>
      </c>
      <c r="F105" s="101"/>
      <c r="G105" s="11">
        <v>564</v>
      </c>
      <c r="H105" s="12">
        <v>116.13</v>
      </c>
      <c r="I105" s="13">
        <v>2.1896380168984807E-3</v>
      </c>
      <c r="J105" s="3"/>
      <c r="K105" s="3"/>
      <c r="L105" s="3"/>
      <c r="M105" s="3"/>
    </row>
    <row r="106" spans="1:13" ht="12.95" customHeight="1">
      <c r="A106" s="10">
        <v>100</v>
      </c>
      <c r="B106" s="163" t="s">
        <v>2169</v>
      </c>
      <c r="C106" s="164"/>
      <c r="D106" s="7" t="s">
        <v>1456</v>
      </c>
      <c r="E106" s="100" t="s">
        <v>2281</v>
      </c>
      <c r="F106" s="101"/>
      <c r="G106" s="11">
        <v>3061</v>
      </c>
      <c r="H106" s="12">
        <v>115.91</v>
      </c>
      <c r="I106" s="13">
        <v>2.1854138819561563E-3</v>
      </c>
      <c r="J106" s="3"/>
      <c r="K106" s="3"/>
      <c r="L106" s="3"/>
      <c r="M106" s="3"/>
    </row>
    <row r="107" spans="1:13" ht="12.95" customHeight="1">
      <c r="A107" s="10">
        <v>101</v>
      </c>
      <c r="B107" s="163" t="s">
        <v>1457</v>
      </c>
      <c r="C107" s="164"/>
      <c r="D107" s="7" t="s">
        <v>1458</v>
      </c>
      <c r="E107" s="100" t="s">
        <v>2292</v>
      </c>
      <c r="F107" s="101"/>
      <c r="G107" s="11">
        <v>3781</v>
      </c>
      <c r="H107" s="12">
        <v>115.86</v>
      </c>
      <c r="I107" s="13">
        <v>2.1845440672041989E-3</v>
      </c>
      <c r="J107" s="3"/>
      <c r="K107" s="3"/>
      <c r="L107" s="3"/>
      <c r="M107" s="3"/>
    </row>
    <row r="108" spans="1:13" ht="12.95" customHeight="1">
      <c r="A108" s="10">
        <v>102</v>
      </c>
      <c r="B108" s="163" t="s">
        <v>1459</v>
      </c>
      <c r="C108" s="164"/>
      <c r="D108" s="7" t="s">
        <v>1460</v>
      </c>
      <c r="E108" s="100" t="s">
        <v>414</v>
      </c>
      <c r="F108" s="101"/>
      <c r="G108" s="11">
        <v>2696</v>
      </c>
      <c r="H108" s="12">
        <v>115.45</v>
      </c>
      <c r="I108" s="13">
        <v>2.1767902150538927E-3</v>
      </c>
      <c r="J108" s="3"/>
      <c r="K108" s="3"/>
      <c r="L108" s="3"/>
      <c r="M108" s="3"/>
    </row>
    <row r="109" spans="1:13" ht="12.95" customHeight="1">
      <c r="A109" s="10">
        <v>103</v>
      </c>
      <c r="B109" s="163" t="s">
        <v>2082</v>
      </c>
      <c r="C109" s="164"/>
      <c r="D109" s="7" t="s">
        <v>438</v>
      </c>
      <c r="E109" s="100" t="s">
        <v>2289</v>
      </c>
      <c r="F109" s="101"/>
      <c r="G109" s="11">
        <v>1953</v>
      </c>
      <c r="H109" s="12">
        <v>114.92</v>
      </c>
      <c r="I109" s="13">
        <v>2.1667361085186609E-3</v>
      </c>
      <c r="J109" s="3"/>
      <c r="K109" s="3"/>
      <c r="L109" s="3"/>
      <c r="M109" s="3"/>
    </row>
    <row r="110" spans="1:13" ht="12.95" customHeight="1">
      <c r="A110" s="10">
        <v>104</v>
      </c>
      <c r="B110" s="163" t="s">
        <v>1461</v>
      </c>
      <c r="C110" s="164"/>
      <c r="D110" s="7" t="s">
        <v>1462</v>
      </c>
      <c r="E110" s="100" t="s">
        <v>1379</v>
      </c>
      <c r="F110" s="101"/>
      <c r="G110" s="11">
        <v>1665</v>
      </c>
      <c r="H110" s="12">
        <v>113.24</v>
      </c>
      <c r="I110" s="13">
        <v>2.1350407567217143E-3</v>
      </c>
      <c r="J110" s="3"/>
      <c r="K110" s="3"/>
      <c r="L110" s="3"/>
      <c r="M110" s="3"/>
    </row>
    <row r="111" spans="1:13" ht="12.95" customHeight="1">
      <c r="A111" s="10">
        <v>105</v>
      </c>
      <c r="B111" s="163" t="s">
        <v>1464</v>
      </c>
      <c r="C111" s="164"/>
      <c r="D111" s="7" t="s">
        <v>1465</v>
      </c>
      <c r="E111" s="100" t="s">
        <v>2297</v>
      </c>
      <c r="F111" s="101"/>
      <c r="G111" s="11">
        <v>1152</v>
      </c>
      <c r="H111" s="12">
        <v>111.55</v>
      </c>
      <c r="I111" s="13">
        <v>2.1033023998770421E-3</v>
      </c>
      <c r="J111" s="3"/>
      <c r="K111" s="3"/>
      <c r="L111" s="3"/>
      <c r="M111" s="3"/>
    </row>
    <row r="112" spans="1:13" ht="12.95" customHeight="1">
      <c r="A112" s="10">
        <v>106</v>
      </c>
      <c r="B112" s="163" t="s">
        <v>2084</v>
      </c>
      <c r="C112" s="164"/>
      <c r="D112" s="7" t="s">
        <v>441</v>
      </c>
      <c r="E112" s="100" t="s">
        <v>2283</v>
      </c>
      <c r="F112" s="101"/>
      <c r="G112" s="11">
        <v>1971</v>
      </c>
      <c r="H112" s="12">
        <v>111.26</v>
      </c>
      <c r="I112" s="13">
        <v>2.0977862601134103E-3</v>
      </c>
      <c r="J112" s="3"/>
      <c r="K112" s="3"/>
      <c r="L112" s="3"/>
      <c r="M112" s="3"/>
    </row>
    <row r="113" spans="1:13" ht="12.95" customHeight="1">
      <c r="A113" s="10">
        <v>107</v>
      </c>
      <c r="B113" s="163" t="s">
        <v>2085</v>
      </c>
      <c r="C113" s="164"/>
      <c r="D113" s="7" t="s">
        <v>443</v>
      </c>
      <c r="E113" s="100" t="s">
        <v>390</v>
      </c>
      <c r="F113" s="101"/>
      <c r="G113" s="11">
        <v>267</v>
      </c>
      <c r="H113" s="12">
        <v>108.18</v>
      </c>
      <c r="I113" s="13">
        <v>2.0396958244810397E-3</v>
      </c>
      <c r="J113" s="3"/>
      <c r="K113" s="3"/>
      <c r="L113" s="3"/>
      <c r="M113" s="3"/>
    </row>
    <row r="114" spans="1:13" ht="12.95" customHeight="1">
      <c r="A114" s="10">
        <v>108</v>
      </c>
      <c r="B114" s="163" t="s">
        <v>1466</v>
      </c>
      <c r="C114" s="164"/>
      <c r="D114" s="7" t="s">
        <v>1467</v>
      </c>
      <c r="E114" s="100" t="s">
        <v>13</v>
      </c>
      <c r="F114" s="101"/>
      <c r="G114" s="11">
        <v>3441</v>
      </c>
      <c r="H114" s="12">
        <v>108.04</v>
      </c>
      <c r="I114" s="13">
        <v>2.0369468198046018E-3</v>
      </c>
      <c r="J114" s="3"/>
      <c r="K114" s="3"/>
      <c r="L114" s="3"/>
      <c r="M114" s="3"/>
    </row>
    <row r="115" spans="1:13" ht="12.95" customHeight="1">
      <c r="A115" s="10">
        <v>109</v>
      </c>
      <c r="B115" s="163" t="s">
        <v>1468</v>
      </c>
      <c r="C115" s="164"/>
      <c r="D115" s="7" t="s">
        <v>1469</v>
      </c>
      <c r="E115" s="100" t="s">
        <v>2291</v>
      </c>
      <c r="F115" s="101"/>
      <c r="G115" s="11">
        <v>735</v>
      </c>
      <c r="H115" s="12">
        <v>107.32</v>
      </c>
      <c r="I115" s="13">
        <v>2.0234109221128655E-3</v>
      </c>
      <c r="J115" s="3"/>
      <c r="K115" s="3"/>
      <c r="L115" s="3"/>
      <c r="M115" s="3"/>
    </row>
    <row r="116" spans="1:13" ht="12.95" customHeight="1">
      <c r="A116" s="10">
        <v>110</v>
      </c>
      <c r="B116" s="163" t="s">
        <v>1470</v>
      </c>
      <c r="C116" s="164"/>
      <c r="D116" s="7" t="s">
        <v>1471</v>
      </c>
      <c r="E116" s="100" t="s">
        <v>179</v>
      </c>
      <c r="F116" s="101"/>
      <c r="G116" s="11">
        <v>209</v>
      </c>
      <c r="H116" s="12">
        <v>107.18</v>
      </c>
      <c r="I116" s="13">
        <v>2.020825226885058E-3</v>
      </c>
      <c r="J116" s="3"/>
      <c r="K116" s="3"/>
      <c r="L116" s="3"/>
      <c r="M116" s="3"/>
    </row>
    <row r="117" spans="1:13" ht="12.95" customHeight="1">
      <c r="A117" s="10">
        <v>111</v>
      </c>
      <c r="B117" s="163" t="s">
        <v>2086</v>
      </c>
      <c r="C117" s="164"/>
      <c r="D117" s="7" t="s">
        <v>444</v>
      </c>
      <c r="E117" s="100" t="s">
        <v>2135</v>
      </c>
      <c r="F117" s="101"/>
      <c r="G117" s="11">
        <v>2836</v>
      </c>
      <c r="H117" s="12">
        <v>106.42</v>
      </c>
      <c r="I117" s="13">
        <v>2.0064396113681784E-3</v>
      </c>
      <c r="J117" s="3"/>
      <c r="K117" s="3"/>
      <c r="L117" s="3"/>
      <c r="M117" s="3"/>
    </row>
    <row r="118" spans="1:13" ht="12.95" customHeight="1">
      <c r="A118" s="10">
        <v>112</v>
      </c>
      <c r="B118" s="163" t="s">
        <v>2087</v>
      </c>
      <c r="C118" s="164"/>
      <c r="D118" s="7" t="s">
        <v>445</v>
      </c>
      <c r="E118" s="100" t="s">
        <v>390</v>
      </c>
      <c r="F118" s="101"/>
      <c r="G118" s="11">
        <v>665</v>
      </c>
      <c r="H118" s="12">
        <v>103.28</v>
      </c>
      <c r="I118" s="13">
        <v>1.94734387877444E-3</v>
      </c>
      <c r="J118" s="3"/>
      <c r="K118" s="3"/>
      <c r="L118" s="3"/>
      <c r="M118" s="3"/>
    </row>
    <row r="119" spans="1:13" ht="12.95" customHeight="1">
      <c r="A119" s="10">
        <v>113</v>
      </c>
      <c r="B119" s="163" t="s">
        <v>2088</v>
      </c>
      <c r="C119" s="164"/>
      <c r="D119" s="7" t="s">
        <v>446</v>
      </c>
      <c r="E119" s="100" t="s">
        <v>2135</v>
      </c>
      <c r="F119" s="101"/>
      <c r="G119" s="11">
        <v>2332</v>
      </c>
      <c r="H119" s="12">
        <v>102.96</v>
      </c>
      <c r="I119" s="13">
        <v>1.9412297314702666E-3</v>
      </c>
      <c r="J119" s="3"/>
      <c r="K119" s="3"/>
      <c r="L119" s="3"/>
      <c r="M119" s="3"/>
    </row>
    <row r="120" spans="1:13" ht="12.95" customHeight="1">
      <c r="A120" s="10">
        <v>114</v>
      </c>
      <c r="B120" s="163" t="s">
        <v>1473</v>
      </c>
      <c r="C120" s="164"/>
      <c r="D120" s="7" t="s">
        <v>1474</v>
      </c>
      <c r="E120" s="100" t="s">
        <v>2292</v>
      </c>
      <c r="F120" s="101"/>
      <c r="G120" s="11">
        <v>916</v>
      </c>
      <c r="H120" s="12">
        <v>102.91</v>
      </c>
      <c r="I120" s="13">
        <v>1.9403184558476224E-3</v>
      </c>
      <c r="J120" s="3"/>
      <c r="K120" s="3"/>
      <c r="L120" s="3"/>
      <c r="M120" s="3"/>
    </row>
    <row r="121" spans="1:13" ht="12.95" customHeight="1">
      <c r="A121" s="10">
        <v>115</v>
      </c>
      <c r="B121" s="163" t="s">
        <v>1475</v>
      </c>
      <c r="C121" s="164"/>
      <c r="D121" s="7" t="s">
        <v>1476</v>
      </c>
      <c r="E121" s="100" t="s">
        <v>2297</v>
      </c>
      <c r="F121" s="101"/>
      <c r="G121" s="11">
        <v>1495</v>
      </c>
      <c r="H121" s="12">
        <v>102.41</v>
      </c>
      <c r="I121" s="13">
        <v>1.9309159034071616E-3</v>
      </c>
      <c r="J121" s="3"/>
      <c r="K121" s="3"/>
      <c r="L121" s="3"/>
      <c r="M121" s="3"/>
    </row>
    <row r="122" spans="1:13" ht="12.95" customHeight="1">
      <c r="A122" s="10">
        <v>116</v>
      </c>
      <c r="B122" s="163" t="s">
        <v>2170</v>
      </c>
      <c r="C122" s="164"/>
      <c r="D122" s="7" t="s">
        <v>1478</v>
      </c>
      <c r="E122" s="100" t="s">
        <v>13</v>
      </c>
      <c r="F122" s="101"/>
      <c r="G122" s="11">
        <v>3500</v>
      </c>
      <c r="H122" s="12">
        <v>101.62</v>
      </c>
      <c r="I122" s="13">
        <v>1.9159411362710506E-3</v>
      </c>
      <c r="J122" s="3"/>
      <c r="K122" s="3"/>
      <c r="L122" s="3"/>
      <c r="M122" s="3"/>
    </row>
    <row r="123" spans="1:13" ht="12.95" customHeight="1">
      <c r="A123" s="10">
        <v>117</v>
      </c>
      <c r="B123" s="163" t="s">
        <v>1479</v>
      </c>
      <c r="C123" s="164"/>
      <c r="D123" s="7" t="s">
        <v>1480</v>
      </c>
      <c r="E123" s="100" t="s">
        <v>2289</v>
      </c>
      <c r="F123" s="101"/>
      <c r="G123" s="11">
        <v>651</v>
      </c>
      <c r="H123" s="12">
        <v>101.48</v>
      </c>
      <c r="I123" s="13">
        <v>1.9133006293573984E-3</v>
      </c>
      <c r="J123" s="3"/>
      <c r="K123" s="3"/>
      <c r="L123" s="3"/>
      <c r="M123" s="3"/>
    </row>
    <row r="124" spans="1:13" ht="12.95" customHeight="1">
      <c r="A124" s="10">
        <v>118</v>
      </c>
      <c r="B124" s="163" t="s">
        <v>2081</v>
      </c>
      <c r="C124" s="164"/>
      <c r="D124" s="7" t="s">
        <v>437</v>
      </c>
      <c r="E124" s="100" t="s">
        <v>2279</v>
      </c>
      <c r="F124" s="101"/>
      <c r="G124" s="11">
        <v>1419</v>
      </c>
      <c r="H124" s="12">
        <v>100.98</v>
      </c>
      <c r="I124" s="13">
        <v>1.9039519044020321E-3</v>
      </c>
      <c r="J124" s="3"/>
      <c r="K124" s="3"/>
      <c r="L124" s="3"/>
      <c r="M124" s="3"/>
    </row>
    <row r="125" spans="1:13" ht="12.95" customHeight="1">
      <c r="A125" s="10">
        <v>119</v>
      </c>
      <c r="B125" s="163" t="s">
        <v>1481</v>
      </c>
      <c r="C125" s="164"/>
      <c r="D125" s="7" t="s">
        <v>1482</v>
      </c>
      <c r="E125" s="100" t="s">
        <v>2292</v>
      </c>
      <c r="F125" s="101"/>
      <c r="G125" s="11">
        <v>1433</v>
      </c>
      <c r="H125" s="12">
        <v>100.84</v>
      </c>
      <c r="I125" s="13">
        <v>1.9011870186472044E-3</v>
      </c>
      <c r="J125" s="3"/>
      <c r="K125" s="3"/>
      <c r="L125" s="3"/>
      <c r="M125" s="3"/>
    </row>
    <row r="126" spans="1:13" ht="12.95" customHeight="1">
      <c r="A126" s="10">
        <v>120</v>
      </c>
      <c r="B126" s="163" t="s">
        <v>1483</v>
      </c>
      <c r="C126" s="164"/>
      <c r="D126" s="7" t="s">
        <v>1484</v>
      </c>
      <c r="E126" s="100" t="s">
        <v>2280</v>
      </c>
      <c r="F126" s="101"/>
      <c r="G126" s="11">
        <v>338</v>
      </c>
      <c r="H126" s="12">
        <v>100.6</v>
      </c>
      <c r="I126" s="13">
        <v>1.8967099082886625E-3</v>
      </c>
      <c r="J126" s="3"/>
      <c r="K126" s="3"/>
      <c r="L126" s="3"/>
      <c r="M126" s="3"/>
    </row>
    <row r="127" spans="1:13" ht="12.95" customHeight="1">
      <c r="A127" s="10">
        <v>121</v>
      </c>
      <c r="B127" s="163" t="s">
        <v>2171</v>
      </c>
      <c r="C127" s="164"/>
      <c r="D127" s="7" t="s">
        <v>1485</v>
      </c>
      <c r="E127" s="100" t="s">
        <v>2297</v>
      </c>
      <c r="F127" s="101"/>
      <c r="G127" s="11">
        <v>1293</v>
      </c>
      <c r="H127" s="12">
        <v>99.72</v>
      </c>
      <c r="I127" s="13">
        <v>1.8800857357070698E-3</v>
      </c>
      <c r="J127" s="3"/>
      <c r="K127" s="3"/>
      <c r="L127" s="3"/>
      <c r="M127" s="3"/>
    </row>
    <row r="128" spans="1:13" ht="12.95" customHeight="1">
      <c r="A128" s="10">
        <v>122</v>
      </c>
      <c r="B128" s="163" t="s">
        <v>1486</v>
      </c>
      <c r="C128" s="164"/>
      <c r="D128" s="7" t="s">
        <v>1487</v>
      </c>
      <c r="E128" s="100" t="s">
        <v>2293</v>
      </c>
      <c r="F128" s="101"/>
      <c r="G128" s="11">
        <v>636</v>
      </c>
      <c r="H128" s="12">
        <v>98.94</v>
      </c>
      <c r="I128" s="13">
        <v>1.8655505838957374E-3</v>
      </c>
      <c r="J128" s="3"/>
      <c r="K128" s="3"/>
      <c r="L128" s="3"/>
      <c r="M128" s="3"/>
    </row>
    <row r="129" spans="1:13" ht="12.95" customHeight="1">
      <c r="A129" s="10">
        <v>123</v>
      </c>
      <c r="B129" s="163" t="s">
        <v>2089</v>
      </c>
      <c r="C129" s="164"/>
      <c r="D129" s="7" t="s">
        <v>447</v>
      </c>
      <c r="E129" s="100" t="s">
        <v>15</v>
      </c>
      <c r="F129" s="101"/>
      <c r="G129" s="11">
        <v>560</v>
      </c>
      <c r="H129" s="12">
        <v>98.32</v>
      </c>
      <c r="I129" s="13">
        <v>1.8537849560266765E-3</v>
      </c>
      <c r="J129" s="3"/>
      <c r="K129" s="3"/>
      <c r="L129" s="3"/>
      <c r="M129" s="3"/>
    </row>
    <row r="130" spans="1:13" ht="12.95" customHeight="1">
      <c r="A130" s="10">
        <v>124</v>
      </c>
      <c r="B130" s="163" t="s">
        <v>1488</v>
      </c>
      <c r="C130" s="164"/>
      <c r="D130" s="7" t="s">
        <v>1489</v>
      </c>
      <c r="E130" s="100" t="s">
        <v>2298</v>
      </c>
      <c r="F130" s="101"/>
      <c r="G130" s="11">
        <v>2050</v>
      </c>
      <c r="H130" s="12">
        <v>96.02</v>
      </c>
      <c r="I130" s="13">
        <v>1.8104923463357623E-3</v>
      </c>
      <c r="J130" s="3"/>
      <c r="K130" s="3"/>
      <c r="L130" s="3"/>
      <c r="M130" s="3"/>
    </row>
    <row r="131" spans="1:13" ht="12.95" customHeight="1">
      <c r="A131" s="10">
        <v>125</v>
      </c>
      <c r="B131" s="163" t="s">
        <v>2090</v>
      </c>
      <c r="C131" s="164"/>
      <c r="D131" s="7" t="s">
        <v>448</v>
      </c>
      <c r="E131" s="100" t="s">
        <v>2135</v>
      </c>
      <c r="F131" s="101"/>
      <c r="G131" s="11">
        <v>372</v>
      </c>
      <c r="H131" s="12">
        <v>94.86</v>
      </c>
      <c r="I131" s="13">
        <v>1.7884519605337629E-3</v>
      </c>
      <c r="J131" s="3"/>
      <c r="K131" s="3"/>
      <c r="L131" s="3"/>
      <c r="M131" s="3"/>
    </row>
    <row r="132" spans="1:13" ht="12.95" customHeight="1">
      <c r="A132" s="10">
        <v>126</v>
      </c>
      <c r="B132" s="163" t="s">
        <v>2172</v>
      </c>
      <c r="C132" s="164"/>
      <c r="D132" s="7" t="s">
        <v>1490</v>
      </c>
      <c r="E132" s="100" t="s">
        <v>1419</v>
      </c>
      <c r="F132" s="101"/>
      <c r="G132" s="11">
        <v>576</v>
      </c>
      <c r="H132" s="12">
        <v>94.31</v>
      </c>
      <c r="I132" s="13">
        <v>1.7781980027975236E-3</v>
      </c>
      <c r="J132" s="3"/>
      <c r="K132" s="3"/>
      <c r="L132" s="3"/>
      <c r="M132" s="3"/>
    </row>
    <row r="133" spans="1:13" ht="12.95" customHeight="1">
      <c r="A133" s="10">
        <v>127</v>
      </c>
      <c r="B133" s="163" t="s">
        <v>1491</v>
      </c>
      <c r="C133" s="164"/>
      <c r="D133" s="7" t="s">
        <v>1492</v>
      </c>
      <c r="E133" s="100" t="s">
        <v>2295</v>
      </c>
      <c r="F133" s="101"/>
      <c r="G133" s="11">
        <v>3653</v>
      </c>
      <c r="H133" s="12">
        <v>93.32</v>
      </c>
      <c r="I133" s="13">
        <v>1.7594236777580736E-3</v>
      </c>
      <c r="J133" s="3"/>
      <c r="K133" s="3"/>
      <c r="L133" s="3"/>
      <c r="M133" s="3"/>
    </row>
    <row r="134" spans="1:13" ht="12.95" customHeight="1">
      <c r="A134" s="10">
        <v>128</v>
      </c>
      <c r="B134" s="163" t="s">
        <v>2173</v>
      </c>
      <c r="C134" s="164"/>
      <c r="D134" s="7" t="s">
        <v>1493</v>
      </c>
      <c r="E134" s="100" t="s">
        <v>13</v>
      </c>
      <c r="F134" s="101"/>
      <c r="G134" s="11">
        <v>1084</v>
      </c>
      <c r="H134" s="12">
        <v>90.4</v>
      </c>
      <c r="I134" s="13">
        <v>1.7044662076484778E-3</v>
      </c>
      <c r="J134" s="3"/>
      <c r="K134" s="3"/>
      <c r="L134" s="3"/>
      <c r="M134" s="3"/>
    </row>
    <row r="135" spans="1:13" ht="12.95" customHeight="1">
      <c r="A135" s="10">
        <v>129</v>
      </c>
      <c r="B135" s="163" t="s">
        <v>1494</v>
      </c>
      <c r="C135" s="164"/>
      <c r="D135" s="7" t="s">
        <v>1495</v>
      </c>
      <c r="E135" s="100" t="s">
        <v>2279</v>
      </c>
      <c r="F135" s="101"/>
      <c r="G135" s="11">
        <v>764</v>
      </c>
      <c r="H135" s="12">
        <v>89.83</v>
      </c>
      <c r="I135" s="13">
        <v>1.6937209150265776E-3</v>
      </c>
      <c r="J135" s="3"/>
      <c r="K135" s="3"/>
      <c r="L135" s="3"/>
      <c r="M135" s="3"/>
    </row>
    <row r="136" spans="1:13" ht="12.95" customHeight="1">
      <c r="A136" s="10">
        <v>130</v>
      </c>
      <c r="B136" s="163" t="s">
        <v>1496</v>
      </c>
      <c r="C136" s="164"/>
      <c r="D136" s="7" t="s">
        <v>1497</v>
      </c>
      <c r="E136" s="100" t="s">
        <v>179</v>
      </c>
      <c r="F136" s="101"/>
      <c r="G136" s="11">
        <v>634</v>
      </c>
      <c r="H136" s="12">
        <v>86.76</v>
      </c>
      <c r="I136" s="13">
        <v>1.6358554880484919E-3</v>
      </c>
      <c r="J136" s="3"/>
      <c r="K136" s="3"/>
      <c r="L136" s="3"/>
      <c r="M136" s="3"/>
    </row>
    <row r="137" spans="1:13" ht="12.95" customHeight="1">
      <c r="A137" s="10">
        <v>131</v>
      </c>
      <c r="B137" s="163" t="s">
        <v>1498</v>
      </c>
      <c r="C137" s="164"/>
      <c r="D137" s="7" t="s">
        <v>1499</v>
      </c>
      <c r="E137" s="100" t="s">
        <v>1331</v>
      </c>
      <c r="F137" s="101"/>
      <c r="G137" s="11">
        <v>871</v>
      </c>
      <c r="H137" s="12">
        <v>86.08</v>
      </c>
      <c r="I137" s="13">
        <v>1.6230637611359222E-3</v>
      </c>
      <c r="J137" s="3"/>
      <c r="K137" s="3"/>
      <c r="L137" s="3"/>
      <c r="M137" s="3"/>
    </row>
    <row r="138" spans="1:13" ht="12.95" customHeight="1">
      <c r="A138" s="10">
        <v>132</v>
      </c>
      <c r="B138" s="163" t="s">
        <v>1500</v>
      </c>
      <c r="C138" s="164"/>
      <c r="D138" s="7" t="s">
        <v>1501</v>
      </c>
      <c r="E138" s="100" t="s">
        <v>669</v>
      </c>
      <c r="F138" s="101"/>
      <c r="G138" s="11">
        <v>396</v>
      </c>
      <c r="H138" s="12">
        <v>85.55</v>
      </c>
      <c r="I138" s="13">
        <v>1.6129844990328552E-3</v>
      </c>
      <c r="J138" s="3"/>
      <c r="K138" s="3"/>
      <c r="L138" s="3"/>
      <c r="M138" s="3"/>
    </row>
    <row r="139" spans="1:13" ht="12.95" customHeight="1">
      <c r="A139" s="10">
        <v>133</v>
      </c>
      <c r="B139" s="163" t="s">
        <v>1502</v>
      </c>
      <c r="C139" s="164"/>
      <c r="D139" s="7" t="s">
        <v>1503</v>
      </c>
      <c r="E139" s="100" t="s">
        <v>414</v>
      </c>
      <c r="F139" s="101"/>
      <c r="G139" s="11">
        <v>1267</v>
      </c>
      <c r="H139" s="12">
        <v>84.93</v>
      </c>
      <c r="I139" s="13">
        <v>1.6013558994356853E-3</v>
      </c>
      <c r="J139" s="3"/>
      <c r="K139" s="3"/>
      <c r="L139" s="3"/>
      <c r="M139" s="3"/>
    </row>
    <row r="140" spans="1:13" ht="12.95" customHeight="1">
      <c r="A140" s="10">
        <v>134</v>
      </c>
      <c r="B140" s="163" t="s">
        <v>1504</v>
      </c>
      <c r="C140" s="164"/>
      <c r="D140" s="7" t="s">
        <v>1505</v>
      </c>
      <c r="E140" s="100" t="s">
        <v>2284</v>
      </c>
      <c r="F140" s="101"/>
      <c r="G140" s="11">
        <v>1587</v>
      </c>
      <c r="H140" s="12">
        <v>84.81</v>
      </c>
      <c r="I140" s="13">
        <v>1.5989768015205416E-3</v>
      </c>
      <c r="J140" s="3"/>
      <c r="K140" s="3"/>
      <c r="L140" s="3"/>
      <c r="M140" s="3"/>
    </row>
    <row r="141" spans="1:13" ht="12.95" customHeight="1">
      <c r="A141" s="10">
        <v>135</v>
      </c>
      <c r="B141" s="163" t="s">
        <v>2091</v>
      </c>
      <c r="C141" s="164"/>
      <c r="D141" s="7" t="s">
        <v>449</v>
      </c>
      <c r="E141" s="100" t="s">
        <v>2135</v>
      </c>
      <c r="F141" s="101"/>
      <c r="G141" s="11">
        <v>944</v>
      </c>
      <c r="H141" s="12">
        <v>83.41</v>
      </c>
      <c r="I141" s="13">
        <v>1.5725589490869177E-3</v>
      </c>
      <c r="J141" s="3"/>
      <c r="K141" s="3"/>
      <c r="L141" s="3"/>
      <c r="M141" s="3"/>
    </row>
    <row r="142" spans="1:13" ht="12.95" customHeight="1">
      <c r="A142" s="10">
        <v>136</v>
      </c>
      <c r="B142" s="163" t="s">
        <v>1506</v>
      </c>
      <c r="C142" s="164"/>
      <c r="D142" s="7" t="s">
        <v>1507</v>
      </c>
      <c r="E142" s="100" t="s">
        <v>2299</v>
      </c>
      <c r="F142" s="101"/>
      <c r="G142" s="11">
        <v>3215</v>
      </c>
      <c r="H142" s="12">
        <v>82.75</v>
      </c>
      <c r="I142" s="13">
        <v>1.5602141454725135E-3</v>
      </c>
      <c r="J142" s="3"/>
      <c r="K142" s="3"/>
      <c r="L142" s="3"/>
      <c r="M142" s="3"/>
    </row>
    <row r="143" spans="1:13" ht="12.95" customHeight="1">
      <c r="A143" s="10">
        <v>137</v>
      </c>
      <c r="B143" s="163" t="s">
        <v>450</v>
      </c>
      <c r="C143" s="164"/>
      <c r="D143" s="7" t="s">
        <v>451</v>
      </c>
      <c r="E143" s="100" t="s">
        <v>421</v>
      </c>
      <c r="F143" s="101"/>
      <c r="G143" s="11">
        <v>373</v>
      </c>
      <c r="H143" s="12">
        <v>81.38</v>
      </c>
      <c r="I143" s="13">
        <v>1.5343986578360096E-3</v>
      </c>
      <c r="J143" s="3"/>
      <c r="K143" s="3"/>
      <c r="L143" s="3"/>
      <c r="M143" s="3"/>
    </row>
    <row r="144" spans="1:13" ht="12.95" customHeight="1">
      <c r="A144" s="10">
        <v>138</v>
      </c>
      <c r="B144" s="163" t="s">
        <v>2174</v>
      </c>
      <c r="C144" s="164"/>
      <c r="D144" s="7" t="s">
        <v>1508</v>
      </c>
      <c r="E144" s="100" t="s">
        <v>2297</v>
      </c>
      <c r="F144" s="101"/>
      <c r="G144" s="11">
        <v>591</v>
      </c>
      <c r="H144" s="12">
        <v>81.06</v>
      </c>
      <c r="I144" s="13">
        <v>1.5283948371734106E-3</v>
      </c>
      <c r="J144" s="3"/>
      <c r="K144" s="3"/>
      <c r="L144" s="3"/>
      <c r="M144" s="3"/>
    </row>
    <row r="145" spans="1:13" ht="12.95" customHeight="1">
      <c r="A145" s="10">
        <v>139</v>
      </c>
      <c r="B145" s="163" t="s">
        <v>2175</v>
      </c>
      <c r="C145" s="164"/>
      <c r="D145" s="7" t="s">
        <v>1509</v>
      </c>
      <c r="E145" s="100" t="s">
        <v>2292</v>
      </c>
      <c r="F145" s="101"/>
      <c r="G145" s="11">
        <v>412</v>
      </c>
      <c r="H145" s="12">
        <v>80.739999999999995</v>
      </c>
      <c r="I145" s="13">
        <v>1.522279705668487E-3</v>
      </c>
      <c r="J145" s="3"/>
      <c r="K145" s="3"/>
      <c r="L145" s="3"/>
      <c r="M145" s="3"/>
    </row>
    <row r="146" spans="1:13" ht="12.95" customHeight="1">
      <c r="A146" s="10">
        <v>140</v>
      </c>
      <c r="B146" s="163" t="s">
        <v>1510</v>
      </c>
      <c r="C146" s="164"/>
      <c r="D146" s="7" t="s">
        <v>1511</v>
      </c>
      <c r="E146" s="100" t="s">
        <v>2300</v>
      </c>
      <c r="F146" s="101"/>
      <c r="G146" s="11">
        <v>992</v>
      </c>
      <c r="H146" s="12">
        <v>79.790000000000006</v>
      </c>
      <c r="I146" s="13">
        <v>1.5044578343060601E-3</v>
      </c>
      <c r="J146" s="3"/>
      <c r="K146" s="3"/>
      <c r="L146" s="3"/>
      <c r="M146" s="3"/>
    </row>
    <row r="147" spans="1:13" ht="12.95" customHeight="1">
      <c r="A147" s="10">
        <v>141</v>
      </c>
      <c r="B147" s="163" t="s">
        <v>2176</v>
      </c>
      <c r="C147" s="164"/>
      <c r="D147" s="7" t="s">
        <v>1512</v>
      </c>
      <c r="E147" s="100" t="s">
        <v>179</v>
      </c>
      <c r="F147" s="101"/>
      <c r="G147" s="11">
        <v>1874</v>
      </c>
      <c r="H147" s="12">
        <v>79.459999999999994</v>
      </c>
      <c r="I147" s="13">
        <v>1.4980828417505514E-3</v>
      </c>
      <c r="J147" s="3"/>
      <c r="K147" s="3"/>
      <c r="L147" s="3"/>
      <c r="M147" s="3"/>
    </row>
    <row r="148" spans="1:13" ht="12.95" customHeight="1">
      <c r="A148" s="10">
        <v>142</v>
      </c>
      <c r="B148" s="163" t="s">
        <v>2177</v>
      </c>
      <c r="C148" s="164"/>
      <c r="D148" s="7" t="s">
        <v>1513</v>
      </c>
      <c r="E148" s="100" t="s">
        <v>2301</v>
      </c>
      <c r="F148" s="101"/>
      <c r="G148" s="11">
        <v>1021</v>
      </c>
      <c r="H148" s="12">
        <v>78.989999999999995</v>
      </c>
      <c r="I148" s="13">
        <v>1.489319616313165E-3</v>
      </c>
      <c r="J148" s="3"/>
      <c r="K148" s="3"/>
      <c r="L148" s="3"/>
      <c r="M148" s="3"/>
    </row>
    <row r="149" spans="1:13" ht="12.95" customHeight="1">
      <c r="A149" s="10">
        <v>143</v>
      </c>
      <c r="B149" s="163" t="s">
        <v>2092</v>
      </c>
      <c r="C149" s="164"/>
      <c r="D149" s="7" t="s">
        <v>454</v>
      </c>
      <c r="E149" s="100" t="s">
        <v>390</v>
      </c>
      <c r="F149" s="101"/>
      <c r="G149" s="11">
        <v>404</v>
      </c>
      <c r="H149" s="12">
        <v>75.91</v>
      </c>
      <c r="I149" s="13">
        <v>1.4312291806807941E-3</v>
      </c>
      <c r="J149" s="3"/>
      <c r="K149" s="3"/>
      <c r="L149" s="3"/>
      <c r="M149" s="3"/>
    </row>
    <row r="150" spans="1:13" ht="12.95" customHeight="1">
      <c r="A150" s="10">
        <v>144</v>
      </c>
      <c r="B150" s="163" t="s">
        <v>1514</v>
      </c>
      <c r="C150" s="164"/>
      <c r="D150" s="7" t="s">
        <v>1515</v>
      </c>
      <c r="E150" s="100" t="s">
        <v>2295</v>
      </c>
      <c r="F150" s="101"/>
      <c r="G150" s="11">
        <v>1292</v>
      </c>
      <c r="H150" s="12">
        <v>74.709999999999994</v>
      </c>
      <c r="I150" s="13">
        <v>1.4085198136431529E-3</v>
      </c>
      <c r="J150" s="3"/>
      <c r="K150" s="3"/>
      <c r="L150" s="3"/>
      <c r="M150" s="3"/>
    </row>
    <row r="151" spans="1:13" ht="12.95" customHeight="1">
      <c r="A151" s="10">
        <v>145</v>
      </c>
      <c r="B151" s="163" t="s">
        <v>2094</v>
      </c>
      <c r="C151" s="164"/>
      <c r="D151" s="7" t="s">
        <v>456</v>
      </c>
      <c r="E151" s="100" t="s">
        <v>414</v>
      </c>
      <c r="F151" s="101"/>
      <c r="G151" s="11">
        <v>2488</v>
      </c>
      <c r="H151" s="12">
        <v>73.98</v>
      </c>
      <c r="I151" s="13">
        <v>1.3948293210159428E-3</v>
      </c>
      <c r="J151" s="3"/>
      <c r="K151" s="3"/>
      <c r="L151" s="3"/>
      <c r="M151" s="3"/>
    </row>
    <row r="152" spans="1:13" ht="12.95" customHeight="1">
      <c r="A152" s="10">
        <v>146</v>
      </c>
      <c r="B152" s="163" t="s">
        <v>1516</v>
      </c>
      <c r="C152" s="164"/>
      <c r="D152" s="7" t="s">
        <v>1517</v>
      </c>
      <c r="E152" s="100" t="s">
        <v>1349</v>
      </c>
      <c r="F152" s="101"/>
      <c r="G152" s="11">
        <v>267</v>
      </c>
      <c r="H152" s="12">
        <v>73.91</v>
      </c>
      <c r="I152" s="13">
        <v>1.3934444166939322E-3</v>
      </c>
      <c r="J152" s="3"/>
      <c r="K152" s="3"/>
      <c r="L152" s="3"/>
      <c r="M152" s="3"/>
    </row>
    <row r="153" spans="1:13" ht="12.95" customHeight="1">
      <c r="A153" s="10">
        <v>147</v>
      </c>
      <c r="B153" s="163" t="s">
        <v>1518</v>
      </c>
      <c r="C153" s="164"/>
      <c r="D153" s="7" t="s">
        <v>1519</v>
      </c>
      <c r="E153" s="100" t="s">
        <v>2290</v>
      </c>
      <c r="F153" s="101"/>
      <c r="G153" s="11">
        <v>687</v>
      </c>
      <c r="H153" s="12">
        <v>73.900000000000006</v>
      </c>
      <c r="I153" s="13">
        <v>1.3932521562826192E-3</v>
      </c>
      <c r="J153" s="3"/>
      <c r="K153" s="3"/>
      <c r="L153" s="3"/>
      <c r="M153" s="3"/>
    </row>
    <row r="154" spans="1:13" ht="12.95" customHeight="1">
      <c r="A154" s="10">
        <v>148</v>
      </c>
      <c r="B154" s="163" t="s">
        <v>2178</v>
      </c>
      <c r="C154" s="164"/>
      <c r="D154" s="7" t="s">
        <v>1520</v>
      </c>
      <c r="E154" s="100" t="s">
        <v>2301</v>
      </c>
      <c r="F154" s="101"/>
      <c r="G154" s="11">
        <v>1526</v>
      </c>
      <c r="H154" s="12">
        <v>73.7</v>
      </c>
      <c r="I154" s="13">
        <v>1.3895339721727298E-3</v>
      </c>
      <c r="J154" s="3"/>
      <c r="K154" s="3"/>
      <c r="L154" s="3"/>
      <c r="M154" s="3"/>
    </row>
    <row r="155" spans="1:13" ht="12.95" customHeight="1">
      <c r="A155" s="10">
        <v>149</v>
      </c>
      <c r="B155" s="163" t="s">
        <v>457</v>
      </c>
      <c r="C155" s="164"/>
      <c r="D155" s="7" t="s">
        <v>458</v>
      </c>
      <c r="E155" s="100" t="s">
        <v>2279</v>
      </c>
      <c r="F155" s="101"/>
      <c r="G155" s="11">
        <v>1384</v>
      </c>
      <c r="H155" s="12">
        <v>73.680000000000007</v>
      </c>
      <c r="I155" s="13">
        <v>1.3891930163741181E-3</v>
      </c>
      <c r="J155" s="3"/>
      <c r="K155" s="3"/>
      <c r="L155" s="3"/>
      <c r="M155" s="3"/>
    </row>
    <row r="156" spans="1:13" ht="12.95" customHeight="1">
      <c r="A156" s="10">
        <v>150</v>
      </c>
      <c r="B156" s="163" t="s">
        <v>2098</v>
      </c>
      <c r="C156" s="164"/>
      <c r="D156" s="7" t="s">
        <v>468</v>
      </c>
      <c r="E156" s="100" t="s">
        <v>414</v>
      </c>
      <c r="F156" s="101"/>
      <c r="G156" s="11">
        <v>1341</v>
      </c>
      <c r="H156" s="12">
        <v>70</v>
      </c>
      <c r="I156" s="13">
        <v>1.3198347529391377E-3</v>
      </c>
      <c r="J156" s="3"/>
      <c r="K156" s="3"/>
      <c r="L156" s="3"/>
      <c r="M156" s="3"/>
    </row>
    <row r="157" spans="1:13" ht="12.95" customHeight="1">
      <c r="A157" s="10">
        <v>151</v>
      </c>
      <c r="B157" s="163" t="s">
        <v>1521</v>
      </c>
      <c r="C157" s="164"/>
      <c r="D157" s="7" t="s">
        <v>1522</v>
      </c>
      <c r="E157" s="100" t="s">
        <v>1355</v>
      </c>
      <c r="F157" s="101"/>
      <c r="G157" s="11">
        <v>738</v>
      </c>
      <c r="H157" s="12">
        <v>68.959999999999994</v>
      </c>
      <c r="I157" s="13">
        <v>1.3002354451888023E-3</v>
      </c>
      <c r="J157" s="3"/>
      <c r="K157" s="3"/>
      <c r="L157" s="3"/>
      <c r="M157" s="3"/>
    </row>
    <row r="158" spans="1:13" ht="12.95" customHeight="1">
      <c r="A158" s="10">
        <v>152</v>
      </c>
      <c r="B158" s="163" t="s">
        <v>1523</v>
      </c>
      <c r="C158" s="164"/>
      <c r="D158" s="7" t="s">
        <v>1524</v>
      </c>
      <c r="E158" s="100" t="s">
        <v>2294</v>
      </c>
      <c r="F158" s="101"/>
      <c r="G158" s="11">
        <v>1560</v>
      </c>
      <c r="H158" s="12">
        <v>68.75</v>
      </c>
      <c r="I158" s="13">
        <v>1.2961810848758988E-3</v>
      </c>
      <c r="J158" s="3"/>
      <c r="K158" s="3"/>
      <c r="L158" s="3"/>
      <c r="M158" s="3"/>
    </row>
    <row r="159" spans="1:13" ht="12.95" customHeight="1">
      <c r="A159" s="10">
        <v>153</v>
      </c>
      <c r="B159" s="163" t="s">
        <v>2099</v>
      </c>
      <c r="C159" s="164"/>
      <c r="D159" s="7" t="s">
        <v>469</v>
      </c>
      <c r="E159" s="100" t="s">
        <v>2284</v>
      </c>
      <c r="F159" s="101"/>
      <c r="G159" s="11">
        <v>217</v>
      </c>
      <c r="H159" s="12">
        <v>68.72</v>
      </c>
      <c r="I159" s="13">
        <v>1.295601207746113E-3</v>
      </c>
      <c r="J159" s="3"/>
      <c r="K159" s="3"/>
      <c r="L159" s="3"/>
      <c r="M159" s="3"/>
    </row>
    <row r="160" spans="1:13" ht="12.95" customHeight="1">
      <c r="A160" s="10">
        <v>154</v>
      </c>
      <c r="B160" s="163" t="s">
        <v>1525</v>
      </c>
      <c r="C160" s="164"/>
      <c r="D160" s="7" t="s">
        <v>1526</v>
      </c>
      <c r="E160" s="100" t="s">
        <v>669</v>
      </c>
      <c r="F160" s="101"/>
      <c r="G160" s="11">
        <v>552</v>
      </c>
      <c r="H160" s="12">
        <v>66.290000000000006</v>
      </c>
      <c r="I160" s="13">
        <v>1.2498797470952313E-3</v>
      </c>
      <c r="J160" s="3"/>
      <c r="K160" s="3"/>
      <c r="L160" s="3"/>
      <c r="M160" s="3"/>
    </row>
    <row r="161" spans="1:13" ht="12.95" customHeight="1">
      <c r="A161" s="10">
        <v>155</v>
      </c>
      <c r="B161" s="163" t="s">
        <v>1527</v>
      </c>
      <c r="C161" s="164"/>
      <c r="D161" s="7" t="s">
        <v>1528</v>
      </c>
      <c r="E161" s="100" t="s">
        <v>2290</v>
      </c>
      <c r="F161" s="101"/>
      <c r="G161" s="11">
        <v>388</v>
      </c>
      <c r="H161" s="12">
        <v>66.25</v>
      </c>
      <c r="I161" s="13">
        <v>1.2491270032110619E-3</v>
      </c>
      <c r="J161" s="3"/>
      <c r="K161" s="3"/>
      <c r="L161" s="3"/>
      <c r="M161" s="3"/>
    </row>
    <row r="162" spans="1:13" ht="12.95" customHeight="1">
      <c r="A162" s="10">
        <v>156</v>
      </c>
      <c r="B162" s="163" t="s">
        <v>2100</v>
      </c>
      <c r="C162" s="164"/>
      <c r="D162" s="7" t="s">
        <v>470</v>
      </c>
      <c r="E162" s="100" t="s">
        <v>2283</v>
      </c>
      <c r="F162" s="101"/>
      <c r="G162" s="11">
        <v>737</v>
      </c>
      <c r="H162" s="12">
        <v>65.83</v>
      </c>
      <c r="I162" s="13">
        <v>1.2411941000564474E-3</v>
      </c>
      <c r="J162" s="3"/>
      <c r="K162" s="3"/>
      <c r="L162" s="3"/>
      <c r="M162" s="3"/>
    </row>
    <row r="163" spans="1:13" ht="12.95" customHeight="1">
      <c r="A163" s="10">
        <v>157</v>
      </c>
      <c r="B163" s="163" t="s">
        <v>1529</v>
      </c>
      <c r="C163" s="164"/>
      <c r="D163" s="7" t="s">
        <v>1530</v>
      </c>
      <c r="E163" s="100" t="s">
        <v>2280</v>
      </c>
      <c r="F163" s="101"/>
      <c r="G163" s="11">
        <v>1479</v>
      </c>
      <c r="H163" s="12">
        <v>65.16</v>
      </c>
      <c r="I163" s="13">
        <v>1.228463650010513E-3</v>
      </c>
      <c r="J163" s="3"/>
      <c r="K163" s="3"/>
      <c r="L163" s="3"/>
      <c r="M163" s="3"/>
    </row>
    <row r="164" spans="1:13" ht="12.95" customHeight="1">
      <c r="A164" s="10">
        <v>158</v>
      </c>
      <c r="B164" s="163" t="s">
        <v>1531</v>
      </c>
      <c r="C164" s="164"/>
      <c r="D164" s="7" t="s">
        <v>1532</v>
      </c>
      <c r="E164" s="100" t="s">
        <v>179</v>
      </c>
      <c r="F164" s="101"/>
      <c r="G164" s="11">
        <v>1892</v>
      </c>
      <c r="H164" s="12">
        <v>64.16</v>
      </c>
      <c r="I164" s="13">
        <v>1.2096054209143816E-3</v>
      </c>
      <c r="J164" s="3"/>
      <c r="K164" s="3"/>
      <c r="L164" s="3"/>
      <c r="M164" s="3"/>
    </row>
    <row r="165" spans="1:13" ht="12.95" customHeight="1">
      <c r="A165" s="10">
        <v>159</v>
      </c>
      <c r="B165" s="163" t="s">
        <v>1533</v>
      </c>
      <c r="C165" s="164"/>
      <c r="D165" s="7" t="s">
        <v>1534</v>
      </c>
      <c r="E165" s="100" t="s">
        <v>2302</v>
      </c>
      <c r="F165" s="101"/>
      <c r="G165" s="11">
        <v>762</v>
      </c>
      <c r="H165" s="12">
        <v>64.09</v>
      </c>
      <c r="I165" s="13">
        <v>1.2084389205431539E-3</v>
      </c>
      <c r="J165" s="3"/>
      <c r="K165" s="3"/>
      <c r="L165" s="3"/>
      <c r="M165" s="3"/>
    </row>
    <row r="166" spans="1:13" ht="12.95" customHeight="1">
      <c r="A166" s="10">
        <v>160</v>
      </c>
      <c r="B166" s="163" t="s">
        <v>1535</v>
      </c>
      <c r="C166" s="164"/>
      <c r="D166" s="7" t="s">
        <v>1536</v>
      </c>
      <c r="E166" s="100" t="s">
        <v>2286</v>
      </c>
      <c r="F166" s="101"/>
      <c r="G166" s="11">
        <v>71</v>
      </c>
      <c r="H166" s="12">
        <v>63.59</v>
      </c>
      <c r="I166" s="13">
        <v>1.1988961081831277E-3</v>
      </c>
      <c r="J166" s="3"/>
      <c r="K166" s="3"/>
      <c r="L166" s="3"/>
      <c r="M166" s="3"/>
    </row>
    <row r="167" spans="1:13" ht="12.95" customHeight="1">
      <c r="A167" s="10">
        <v>161</v>
      </c>
      <c r="B167" s="163" t="s">
        <v>1537</v>
      </c>
      <c r="C167" s="164"/>
      <c r="D167" s="7" t="s">
        <v>1538</v>
      </c>
      <c r="E167" s="100" t="s">
        <v>1379</v>
      </c>
      <c r="F167" s="101"/>
      <c r="G167" s="11">
        <v>1166</v>
      </c>
      <c r="H167" s="12">
        <v>63.52</v>
      </c>
      <c r="I167" s="13">
        <v>1.1975778221850811E-3</v>
      </c>
      <c r="J167" s="3"/>
      <c r="K167" s="3"/>
      <c r="L167" s="3"/>
      <c r="M167" s="3"/>
    </row>
    <row r="168" spans="1:13" ht="12.95" customHeight="1">
      <c r="A168" s="10">
        <v>162</v>
      </c>
      <c r="B168" s="163" t="s">
        <v>1539</v>
      </c>
      <c r="C168" s="164"/>
      <c r="D168" s="7" t="s">
        <v>1540</v>
      </c>
      <c r="E168" s="100" t="s">
        <v>380</v>
      </c>
      <c r="F168" s="101"/>
      <c r="G168" s="11">
        <v>2019</v>
      </c>
      <c r="H168" s="12">
        <v>62.25</v>
      </c>
      <c r="I168" s="13">
        <v>1.1736091985691047E-3</v>
      </c>
      <c r="J168" s="3"/>
      <c r="K168" s="3"/>
      <c r="L168" s="3"/>
      <c r="M168" s="3"/>
    </row>
    <row r="169" spans="1:13" ht="12.95" customHeight="1">
      <c r="A169" s="10">
        <v>163</v>
      </c>
      <c r="B169" s="163" t="s">
        <v>2179</v>
      </c>
      <c r="C169" s="164"/>
      <c r="D169" s="7" t="s">
        <v>1541</v>
      </c>
      <c r="E169" s="100" t="s">
        <v>2280</v>
      </c>
      <c r="F169" s="101"/>
      <c r="G169" s="11">
        <v>673</v>
      </c>
      <c r="H169" s="12">
        <v>62.18</v>
      </c>
      <c r="I169" s="13">
        <v>1.1722850092519984E-3</v>
      </c>
      <c r="J169" s="3"/>
      <c r="K169" s="3"/>
      <c r="L169" s="3"/>
      <c r="M169" s="3"/>
    </row>
    <row r="170" spans="1:13" ht="12.95" customHeight="1">
      <c r="A170" s="10">
        <v>164</v>
      </c>
      <c r="B170" s="163" t="s">
        <v>2180</v>
      </c>
      <c r="C170" s="164"/>
      <c r="D170" s="7" t="s">
        <v>1542</v>
      </c>
      <c r="E170" s="100" t="s">
        <v>2290</v>
      </c>
      <c r="F170" s="101"/>
      <c r="G170" s="11">
        <v>286</v>
      </c>
      <c r="H170" s="12">
        <v>61.9</v>
      </c>
      <c r="I170" s="13">
        <v>1.1671439762988359E-3</v>
      </c>
      <c r="J170" s="3"/>
      <c r="K170" s="3"/>
      <c r="L170" s="3"/>
      <c r="M170" s="3"/>
    </row>
    <row r="171" spans="1:13" ht="12.95" customHeight="1">
      <c r="A171" s="10">
        <v>165</v>
      </c>
      <c r="B171" s="163" t="s">
        <v>1543</v>
      </c>
      <c r="C171" s="164"/>
      <c r="D171" s="7" t="s">
        <v>1544</v>
      </c>
      <c r="E171" s="100" t="s">
        <v>2291</v>
      </c>
      <c r="F171" s="101"/>
      <c r="G171" s="11">
        <v>377</v>
      </c>
      <c r="H171" s="12">
        <v>61.79</v>
      </c>
      <c r="I171" s="13">
        <v>1.1650739325028121E-3</v>
      </c>
      <c r="J171" s="3"/>
      <c r="K171" s="3"/>
      <c r="L171" s="3"/>
      <c r="M171" s="3"/>
    </row>
    <row r="172" spans="1:13" ht="12.95" customHeight="1">
      <c r="A172" s="10">
        <v>166</v>
      </c>
      <c r="B172" s="163" t="s">
        <v>2101</v>
      </c>
      <c r="C172" s="164"/>
      <c r="D172" s="7" t="s">
        <v>475</v>
      </c>
      <c r="E172" s="100" t="s">
        <v>15</v>
      </c>
      <c r="F172" s="101"/>
      <c r="G172" s="11">
        <v>387</v>
      </c>
      <c r="H172" s="12">
        <v>61.69</v>
      </c>
      <c r="I172" s="13">
        <v>1.1631806884932888E-3</v>
      </c>
      <c r="J172" s="3"/>
      <c r="K172" s="3"/>
      <c r="L172" s="3"/>
      <c r="M172" s="3"/>
    </row>
    <row r="173" spans="1:13" ht="12.95" customHeight="1">
      <c r="A173" s="10">
        <v>167</v>
      </c>
      <c r="B173" s="163" t="s">
        <v>476</v>
      </c>
      <c r="C173" s="164"/>
      <c r="D173" s="7" t="s">
        <v>477</v>
      </c>
      <c r="E173" s="100" t="s">
        <v>2281</v>
      </c>
      <c r="F173" s="101"/>
      <c r="G173" s="11">
        <v>189</v>
      </c>
      <c r="H173" s="12">
        <v>61.51</v>
      </c>
      <c r="I173" s="13">
        <v>1.1597174482011175E-3</v>
      </c>
      <c r="J173" s="3"/>
      <c r="K173" s="3"/>
      <c r="L173" s="3"/>
      <c r="M173" s="3"/>
    </row>
    <row r="174" spans="1:13" ht="12.95" customHeight="1">
      <c r="A174" s="10">
        <v>168</v>
      </c>
      <c r="B174" s="163" t="s">
        <v>2181</v>
      </c>
      <c r="C174" s="164"/>
      <c r="D174" s="7" t="s">
        <v>1545</v>
      </c>
      <c r="E174" s="100" t="s">
        <v>2302</v>
      </c>
      <c r="F174" s="101"/>
      <c r="G174" s="11">
        <v>843</v>
      </c>
      <c r="H174" s="12">
        <v>60.88</v>
      </c>
      <c r="I174" s="13">
        <v>1.1478056552079896E-3</v>
      </c>
      <c r="J174" s="3"/>
      <c r="K174" s="3"/>
      <c r="L174" s="3"/>
      <c r="M174" s="3"/>
    </row>
    <row r="175" spans="1:13" ht="12.95" customHeight="1">
      <c r="A175" s="10">
        <v>169</v>
      </c>
      <c r="B175" s="163" t="s">
        <v>1546</v>
      </c>
      <c r="C175" s="164"/>
      <c r="D175" s="7" t="s">
        <v>1547</v>
      </c>
      <c r="E175" s="100" t="s">
        <v>1376</v>
      </c>
      <c r="F175" s="101"/>
      <c r="G175" s="11">
        <v>611</v>
      </c>
      <c r="H175" s="12">
        <v>60.46</v>
      </c>
      <c r="I175" s="13">
        <v>1.1399410559625319E-3</v>
      </c>
      <c r="J175" s="3"/>
      <c r="K175" s="3"/>
      <c r="L175" s="3"/>
      <c r="M175" s="3"/>
    </row>
    <row r="176" spans="1:13" ht="12.95" customHeight="1">
      <c r="A176" s="10">
        <v>170</v>
      </c>
      <c r="B176" s="163" t="s">
        <v>2182</v>
      </c>
      <c r="C176" s="164"/>
      <c r="D176" s="7" t="s">
        <v>1548</v>
      </c>
      <c r="E176" s="100" t="s">
        <v>1355</v>
      </c>
      <c r="F176" s="101"/>
      <c r="G176" s="11">
        <v>805</v>
      </c>
      <c r="H176" s="12">
        <v>60.34</v>
      </c>
      <c r="I176" s="13">
        <v>1.1375869740925118E-3</v>
      </c>
      <c r="J176" s="3"/>
      <c r="K176" s="3"/>
      <c r="L176" s="3"/>
      <c r="M176" s="3"/>
    </row>
    <row r="177" spans="1:13" ht="12.95" customHeight="1">
      <c r="A177" s="10">
        <v>171</v>
      </c>
      <c r="B177" s="163" t="s">
        <v>473</v>
      </c>
      <c r="C177" s="164"/>
      <c r="D177" s="7" t="s">
        <v>474</v>
      </c>
      <c r="E177" s="100" t="s">
        <v>376</v>
      </c>
      <c r="F177" s="101"/>
      <c r="G177" s="11">
        <v>1697</v>
      </c>
      <c r="H177" s="12">
        <v>60.25</v>
      </c>
      <c r="I177" s="13">
        <v>1.1359757997554845E-3</v>
      </c>
      <c r="J177" s="3"/>
      <c r="K177" s="3"/>
      <c r="L177" s="3"/>
      <c r="M177" s="3"/>
    </row>
    <row r="178" spans="1:13" ht="12.95" customHeight="1">
      <c r="A178" s="10">
        <v>172</v>
      </c>
      <c r="B178" s="163" t="s">
        <v>1549</v>
      </c>
      <c r="C178" s="164"/>
      <c r="D178" s="7" t="s">
        <v>1550</v>
      </c>
      <c r="E178" s="100" t="s">
        <v>421</v>
      </c>
      <c r="F178" s="101"/>
      <c r="G178" s="11">
        <v>787</v>
      </c>
      <c r="H178" s="12">
        <v>59.89</v>
      </c>
      <c r="I178" s="13">
        <v>1.1291836776570893E-3</v>
      </c>
      <c r="J178" s="3"/>
      <c r="K178" s="3"/>
      <c r="L178" s="3"/>
      <c r="M178" s="3"/>
    </row>
    <row r="179" spans="1:13" ht="12.95" customHeight="1">
      <c r="A179" s="10">
        <v>173</v>
      </c>
      <c r="B179" s="163" t="s">
        <v>2183</v>
      </c>
      <c r="C179" s="164"/>
      <c r="D179" s="7" t="s">
        <v>1551</v>
      </c>
      <c r="E179" s="100" t="s">
        <v>1376</v>
      </c>
      <c r="F179" s="101"/>
      <c r="G179" s="11">
        <v>1900</v>
      </c>
      <c r="H179" s="12">
        <v>59.78</v>
      </c>
      <c r="I179" s="13">
        <v>1.1271341512414572E-3</v>
      </c>
      <c r="J179" s="3"/>
      <c r="K179" s="3"/>
      <c r="L179" s="3"/>
      <c r="M179" s="3"/>
    </row>
    <row r="180" spans="1:13" ht="12.95" customHeight="1">
      <c r="A180" s="10">
        <v>174</v>
      </c>
      <c r="B180" s="163" t="s">
        <v>2184</v>
      </c>
      <c r="C180" s="164"/>
      <c r="D180" s="7" t="s">
        <v>1552</v>
      </c>
      <c r="E180" s="100" t="s">
        <v>2288</v>
      </c>
      <c r="F180" s="101"/>
      <c r="G180" s="11">
        <v>2738</v>
      </c>
      <c r="H180" s="12">
        <v>58.41</v>
      </c>
      <c r="I180" s="13">
        <v>1.1013103714308159E-3</v>
      </c>
      <c r="J180" s="3"/>
      <c r="K180" s="3"/>
      <c r="L180" s="3"/>
      <c r="M180" s="3"/>
    </row>
    <row r="181" spans="1:13" ht="12.95" customHeight="1">
      <c r="A181" s="10">
        <v>175</v>
      </c>
      <c r="B181" s="163" t="s">
        <v>2104</v>
      </c>
      <c r="C181" s="164"/>
      <c r="D181" s="7" t="s">
        <v>482</v>
      </c>
      <c r="E181" s="100" t="s">
        <v>2135</v>
      </c>
      <c r="F181" s="101"/>
      <c r="G181" s="11">
        <v>397</v>
      </c>
      <c r="H181" s="12">
        <v>58.35</v>
      </c>
      <c r="I181" s="13">
        <v>1.1001705726899048E-3</v>
      </c>
      <c r="J181" s="3"/>
      <c r="K181" s="3"/>
      <c r="L181" s="3"/>
      <c r="M181" s="3"/>
    </row>
    <row r="182" spans="1:13" ht="12.95" customHeight="1">
      <c r="A182" s="10">
        <v>176</v>
      </c>
      <c r="B182" s="163" t="s">
        <v>2185</v>
      </c>
      <c r="C182" s="164"/>
      <c r="D182" s="7" t="s">
        <v>1553</v>
      </c>
      <c r="E182" s="100" t="s">
        <v>179</v>
      </c>
      <c r="F182" s="101"/>
      <c r="G182" s="11">
        <v>602</v>
      </c>
      <c r="H182" s="12">
        <v>58.21</v>
      </c>
      <c r="I182" s="13">
        <v>1.0975140451751509E-3</v>
      </c>
      <c r="J182" s="3"/>
      <c r="K182" s="3"/>
      <c r="L182" s="3"/>
      <c r="M182" s="3"/>
    </row>
    <row r="183" spans="1:13" ht="12.95" customHeight="1">
      <c r="A183" s="10">
        <v>177</v>
      </c>
      <c r="B183" s="163" t="s">
        <v>1554</v>
      </c>
      <c r="C183" s="164"/>
      <c r="D183" s="7" t="s">
        <v>1555</v>
      </c>
      <c r="E183" s="100" t="s">
        <v>2297</v>
      </c>
      <c r="F183" s="101"/>
      <c r="G183" s="11">
        <v>646</v>
      </c>
      <c r="H183" s="12">
        <v>58.13</v>
      </c>
      <c r="I183" s="13">
        <v>1.0959290106067093E-3</v>
      </c>
      <c r="J183" s="3"/>
      <c r="K183" s="3"/>
      <c r="L183" s="3"/>
      <c r="M183" s="3"/>
    </row>
    <row r="184" spans="1:13" ht="12.95" customHeight="1">
      <c r="A184" s="10">
        <v>178</v>
      </c>
      <c r="B184" s="163" t="s">
        <v>485</v>
      </c>
      <c r="C184" s="164"/>
      <c r="D184" s="7" t="s">
        <v>486</v>
      </c>
      <c r="E184" s="100" t="s">
        <v>2142</v>
      </c>
      <c r="F184" s="101"/>
      <c r="G184" s="11">
        <v>244</v>
      </c>
      <c r="H184" s="12">
        <v>58.12</v>
      </c>
      <c r="I184" s="13">
        <v>1.0959129900056078E-3</v>
      </c>
      <c r="J184" s="3"/>
      <c r="K184" s="3"/>
      <c r="L184" s="3"/>
      <c r="M184" s="3"/>
    </row>
    <row r="185" spans="1:13" ht="12.95" customHeight="1">
      <c r="A185" s="10">
        <v>179</v>
      </c>
      <c r="B185" s="163" t="s">
        <v>471</v>
      </c>
      <c r="C185" s="164"/>
      <c r="D185" s="7" t="s">
        <v>472</v>
      </c>
      <c r="E185" s="100" t="s">
        <v>2284</v>
      </c>
      <c r="F185" s="101"/>
      <c r="G185" s="11">
        <v>183</v>
      </c>
      <c r="H185" s="12">
        <v>58.12</v>
      </c>
      <c r="I185" s="13">
        <v>1.0958444051655854E-3</v>
      </c>
      <c r="J185" s="3"/>
      <c r="K185" s="3"/>
      <c r="L185" s="3"/>
      <c r="M185" s="3"/>
    </row>
    <row r="186" spans="1:13" ht="12.95" customHeight="1">
      <c r="A186" s="10">
        <v>180</v>
      </c>
      <c r="B186" s="163" t="s">
        <v>1556</v>
      </c>
      <c r="C186" s="164"/>
      <c r="D186" s="7" t="s">
        <v>1557</v>
      </c>
      <c r="E186" s="100" t="s">
        <v>669</v>
      </c>
      <c r="F186" s="101"/>
      <c r="G186" s="11">
        <v>593</v>
      </c>
      <c r="H186" s="12">
        <v>58.05</v>
      </c>
      <c r="I186" s="13">
        <v>1.0945240112433265E-3</v>
      </c>
      <c r="J186" s="3"/>
      <c r="K186" s="3"/>
      <c r="L186" s="3"/>
      <c r="M186" s="3"/>
    </row>
    <row r="187" spans="1:13" ht="12.95" customHeight="1">
      <c r="A187" s="10">
        <v>181</v>
      </c>
      <c r="B187" s="163" t="s">
        <v>2105</v>
      </c>
      <c r="C187" s="164"/>
      <c r="D187" s="7" t="s">
        <v>483</v>
      </c>
      <c r="E187" s="100" t="s">
        <v>15</v>
      </c>
      <c r="F187" s="101"/>
      <c r="G187" s="11">
        <v>712</v>
      </c>
      <c r="H187" s="12">
        <v>58.05</v>
      </c>
      <c r="I187" s="13">
        <v>1.0944221181840431E-3</v>
      </c>
      <c r="J187" s="3"/>
      <c r="K187" s="3"/>
      <c r="L187" s="3"/>
      <c r="M187" s="3"/>
    </row>
    <row r="188" spans="1:13" ht="12.95" customHeight="1">
      <c r="A188" s="10">
        <v>182</v>
      </c>
      <c r="B188" s="163" t="s">
        <v>2106</v>
      </c>
      <c r="C188" s="164"/>
      <c r="D188" s="7" t="s">
        <v>484</v>
      </c>
      <c r="E188" s="100" t="s">
        <v>2281</v>
      </c>
      <c r="F188" s="101"/>
      <c r="G188" s="11">
        <v>909</v>
      </c>
      <c r="H188" s="12">
        <v>57.71</v>
      </c>
      <c r="I188" s="13">
        <v>1.0880708765420421E-3</v>
      </c>
      <c r="J188" s="3"/>
      <c r="K188" s="3"/>
      <c r="L188" s="3"/>
      <c r="M188" s="3"/>
    </row>
    <row r="189" spans="1:13" ht="12.95" customHeight="1">
      <c r="A189" s="10">
        <v>183</v>
      </c>
      <c r="B189" s="163" t="s">
        <v>2186</v>
      </c>
      <c r="C189" s="164"/>
      <c r="D189" s="7" t="s">
        <v>1558</v>
      </c>
      <c r="E189" s="100" t="s">
        <v>2299</v>
      </c>
      <c r="F189" s="101"/>
      <c r="G189" s="11">
        <v>9976</v>
      </c>
      <c r="H189" s="12">
        <v>57.48</v>
      </c>
      <c r="I189" s="13">
        <v>1.0837836377397356E-3</v>
      </c>
      <c r="J189" s="3"/>
      <c r="K189" s="3"/>
      <c r="L189" s="3"/>
      <c r="M189" s="3"/>
    </row>
    <row r="190" spans="1:13" ht="12.95" customHeight="1">
      <c r="A190" s="10">
        <v>184</v>
      </c>
      <c r="B190" s="163" t="s">
        <v>2187</v>
      </c>
      <c r="C190" s="164"/>
      <c r="D190" s="7" t="s">
        <v>1559</v>
      </c>
      <c r="E190" s="100" t="s">
        <v>2303</v>
      </c>
      <c r="F190" s="101"/>
      <c r="G190" s="11">
        <v>952</v>
      </c>
      <c r="H190" s="12">
        <v>57.39</v>
      </c>
      <c r="I190" s="13">
        <v>1.0820094329995014E-3</v>
      </c>
      <c r="J190" s="3"/>
      <c r="K190" s="3"/>
      <c r="L190" s="3"/>
      <c r="M190" s="3"/>
    </row>
    <row r="191" spans="1:13" ht="12.95" customHeight="1">
      <c r="A191" s="10">
        <v>185</v>
      </c>
      <c r="B191" s="163" t="s">
        <v>1560</v>
      </c>
      <c r="C191" s="164"/>
      <c r="D191" s="7" t="s">
        <v>1561</v>
      </c>
      <c r="E191" s="100" t="s">
        <v>414</v>
      </c>
      <c r="F191" s="101"/>
      <c r="G191" s="11">
        <v>875</v>
      </c>
      <c r="H191" s="12">
        <v>56.92</v>
      </c>
      <c r="I191" s="13">
        <v>1.0731975801261953E-3</v>
      </c>
      <c r="J191" s="3"/>
      <c r="K191" s="3"/>
      <c r="L191" s="3"/>
      <c r="M191" s="3"/>
    </row>
    <row r="192" spans="1:13" ht="12.95" customHeight="1">
      <c r="A192" s="10">
        <v>186</v>
      </c>
      <c r="B192" s="163" t="s">
        <v>2110</v>
      </c>
      <c r="C192" s="164"/>
      <c r="D192" s="7" t="s">
        <v>490</v>
      </c>
      <c r="E192" s="100" t="s">
        <v>2291</v>
      </c>
      <c r="F192" s="101"/>
      <c r="G192" s="11">
        <v>884</v>
      </c>
      <c r="H192" s="12">
        <v>56.26</v>
      </c>
      <c r="I192" s="13">
        <v>1.0607549597782206E-3</v>
      </c>
      <c r="J192" s="3"/>
      <c r="K192" s="3"/>
      <c r="L192" s="3"/>
      <c r="M192" s="3"/>
    </row>
    <row r="193" spans="1:13" ht="12.95" customHeight="1">
      <c r="A193" s="10">
        <v>187</v>
      </c>
      <c r="B193" s="163" t="s">
        <v>1562</v>
      </c>
      <c r="C193" s="164"/>
      <c r="D193" s="7" t="s">
        <v>1563</v>
      </c>
      <c r="E193" s="100" t="s">
        <v>421</v>
      </c>
      <c r="F193" s="101"/>
      <c r="G193" s="11">
        <v>488</v>
      </c>
      <c r="H193" s="12">
        <v>56.02</v>
      </c>
      <c r="I193" s="13">
        <v>1.056133933627978E-3</v>
      </c>
      <c r="J193" s="3"/>
      <c r="K193" s="3"/>
      <c r="L193" s="3"/>
      <c r="M193" s="3"/>
    </row>
    <row r="194" spans="1:13" ht="12.95" customHeight="1">
      <c r="A194" s="10">
        <v>188</v>
      </c>
      <c r="B194" s="163" t="s">
        <v>1564</v>
      </c>
      <c r="C194" s="164"/>
      <c r="D194" s="7" t="s">
        <v>1565</v>
      </c>
      <c r="E194" s="100" t="s">
        <v>1355</v>
      </c>
      <c r="F194" s="101"/>
      <c r="G194" s="11">
        <v>1291</v>
      </c>
      <c r="H194" s="12">
        <v>55.96</v>
      </c>
      <c r="I194" s="13">
        <v>1.0550732612335926E-3</v>
      </c>
      <c r="J194" s="3"/>
      <c r="K194" s="3"/>
      <c r="L194" s="3"/>
      <c r="M194" s="3"/>
    </row>
    <row r="195" spans="1:13" ht="12.95" customHeight="1">
      <c r="A195" s="10">
        <v>189</v>
      </c>
      <c r="B195" s="163" t="s">
        <v>2188</v>
      </c>
      <c r="C195" s="164"/>
      <c r="D195" s="7" t="s">
        <v>1566</v>
      </c>
      <c r="E195" s="100" t="s">
        <v>2292</v>
      </c>
      <c r="F195" s="101"/>
      <c r="G195" s="11">
        <v>214</v>
      </c>
      <c r="H195" s="12">
        <v>55.81</v>
      </c>
      <c r="I195" s="13">
        <v>1.0521796393810111E-3</v>
      </c>
      <c r="J195" s="3"/>
      <c r="K195" s="3"/>
      <c r="L195" s="3"/>
      <c r="M195" s="3"/>
    </row>
    <row r="196" spans="1:13" ht="12.95" customHeight="1">
      <c r="A196" s="10">
        <v>190</v>
      </c>
      <c r="B196" s="163" t="s">
        <v>1567</v>
      </c>
      <c r="C196" s="164"/>
      <c r="D196" s="7" t="s">
        <v>1568</v>
      </c>
      <c r="E196" s="100" t="s">
        <v>2297</v>
      </c>
      <c r="F196" s="101"/>
      <c r="G196" s="11">
        <v>1970</v>
      </c>
      <c r="H196" s="12">
        <v>55.58</v>
      </c>
      <c r="I196" s="13">
        <v>1.0479456662020681E-3</v>
      </c>
      <c r="J196" s="3"/>
      <c r="K196" s="3"/>
      <c r="L196" s="3"/>
      <c r="M196" s="3"/>
    </row>
    <row r="197" spans="1:13" ht="12.95" customHeight="1">
      <c r="A197" s="10">
        <v>191</v>
      </c>
      <c r="B197" s="163" t="s">
        <v>1569</v>
      </c>
      <c r="C197" s="164"/>
      <c r="D197" s="7" t="s">
        <v>1570</v>
      </c>
      <c r="E197" s="100" t="s">
        <v>2304</v>
      </c>
      <c r="F197" s="101"/>
      <c r="G197" s="11">
        <v>834</v>
      </c>
      <c r="H197" s="12">
        <v>55.33</v>
      </c>
      <c r="I197" s="13">
        <v>1.043188313164377E-3</v>
      </c>
      <c r="J197" s="3"/>
      <c r="K197" s="3"/>
      <c r="L197" s="3"/>
      <c r="M197" s="3"/>
    </row>
    <row r="198" spans="1:13" ht="12.95" customHeight="1">
      <c r="A198" s="10">
        <v>192</v>
      </c>
      <c r="B198" s="163" t="s">
        <v>2111</v>
      </c>
      <c r="C198" s="164"/>
      <c r="D198" s="7" t="s">
        <v>491</v>
      </c>
      <c r="E198" s="100" t="s">
        <v>2135</v>
      </c>
      <c r="F198" s="101"/>
      <c r="G198" s="11">
        <v>624</v>
      </c>
      <c r="H198" s="12">
        <v>55.21</v>
      </c>
      <c r="I198" s="13">
        <v>1.0408912923125678E-3</v>
      </c>
      <c r="J198" s="3"/>
      <c r="K198" s="3"/>
      <c r="L198" s="3"/>
      <c r="M198" s="3"/>
    </row>
    <row r="199" spans="1:13" ht="12.95" customHeight="1">
      <c r="A199" s="10">
        <v>193</v>
      </c>
      <c r="B199" s="163" t="s">
        <v>494</v>
      </c>
      <c r="C199" s="164"/>
      <c r="D199" s="7" t="s">
        <v>495</v>
      </c>
      <c r="E199" s="100" t="s">
        <v>2303</v>
      </c>
      <c r="F199" s="101"/>
      <c r="G199" s="11">
        <v>415</v>
      </c>
      <c r="H199" s="12">
        <v>55.05</v>
      </c>
      <c r="I199" s="13">
        <v>1.0380100370743946E-3</v>
      </c>
      <c r="J199" s="3"/>
      <c r="K199" s="3"/>
      <c r="L199" s="3"/>
      <c r="M199" s="3"/>
    </row>
    <row r="200" spans="1:13" ht="12.95" customHeight="1">
      <c r="A200" s="10">
        <v>194</v>
      </c>
      <c r="B200" s="163" t="s">
        <v>2189</v>
      </c>
      <c r="C200" s="164"/>
      <c r="D200" s="7" t="s">
        <v>1571</v>
      </c>
      <c r="E200" s="100" t="s">
        <v>2292</v>
      </c>
      <c r="F200" s="101"/>
      <c r="G200" s="11">
        <v>580</v>
      </c>
      <c r="H200" s="12">
        <v>54.76</v>
      </c>
      <c r="I200" s="13">
        <v>1.0324621351539831E-3</v>
      </c>
      <c r="J200" s="3"/>
      <c r="K200" s="3"/>
      <c r="L200" s="3"/>
      <c r="M200" s="3"/>
    </row>
    <row r="201" spans="1:13" ht="12.95" customHeight="1">
      <c r="A201" s="10">
        <v>195</v>
      </c>
      <c r="B201" s="163" t="s">
        <v>452</v>
      </c>
      <c r="C201" s="164"/>
      <c r="D201" s="7" t="s">
        <v>453</v>
      </c>
      <c r="E201" s="100" t="s">
        <v>2285</v>
      </c>
      <c r="F201" s="101"/>
      <c r="G201" s="11">
        <v>943</v>
      </c>
      <c r="H201" s="12">
        <v>53.82</v>
      </c>
      <c r="I201" s="13">
        <v>1.0147919080102214E-3</v>
      </c>
      <c r="J201" s="3"/>
      <c r="K201" s="3"/>
      <c r="L201" s="3"/>
      <c r="M201" s="3"/>
    </row>
    <row r="202" spans="1:13" ht="12.95" customHeight="1">
      <c r="A202" s="10">
        <v>196</v>
      </c>
      <c r="B202" s="163" t="s">
        <v>1572</v>
      </c>
      <c r="C202" s="164"/>
      <c r="D202" s="7" t="s">
        <v>1573</v>
      </c>
      <c r="E202" s="100" t="s">
        <v>2138</v>
      </c>
      <c r="F202" s="101"/>
      <c r="G202" s="11">
        <v>1298</v>
      </c>
      <c r="H202" s="12">
        <v>53.51</v>
      </c>
      <c r="I202" s="13">
        <v>1.0089856892162639E-3</v>
      </c>
      <c r="J202" s="3"/>
      <c r="K202" s="3"/>
      <c r="L202" s="3"/>
      <c r="M202" s="3"/>
    </row>
    <row r="203" spans="1:13" ht="12.95" customHeight="1">
      <c r="A203" s="10">
        <v>197</v>
      </c>
      <c r="B203" s="163" t="s">
        <v>1574</v>
      </c>
      <c r="C203" s="164"/>
      <c r="D203" s="7" t="s">
        <v>1575</v>
      </c>
      <c r="E203" s="100" t="s">
        <v>2286</v>
      </c>
      <c r="F203" s="101"/>
      <c r="G203" s="11">
        <v>769</v>
      </c>
      <c r="H203" s="12">
        <v>53.5</v>
      </c>
      <c r="I203" s="13">
        <v>1.0086819784399146E-3</v>
      </c>
      <c r="J203" s="3"/>
      <c r="K203" s="3"/>
      <c r="L203" s="3"/>
      <c r="M203" s="3"/>
    </row>
    <row r="204" spans="1:13" ht="12.95" customHeight="1">
      <c r="A204" s="10">
        <v>198</v>
      </c>
      <c r="B204" s="163" t="s">
        <v>2190</v>
      </c>
      <c r="C204" s="164"/>
      <c r="D204" s="7" t="s">
        <v>1576</v>
      </c>
      <c r="E204" s="100" t="s">
        <v>2292</v>
      </c>
      <c r="F204" s="101"/>
      <c r="G204" s="11">
        <v>2081</v>
      </c>
      <c r="H204" s="12">
        <v>53.3</v>
      </c>
      <c r="I204" s="13">
        <v>1.0049209288050111E-3</v>
      </c>
      <c r="J204" s="3"/>
      <c r="K204" s="3"/>
      <c r="L204" s="3"/>
      <c r="M204" s="3"/>
    </row>
    <row r="205" spans="1:13" ht="12.95" customHeight="1">
      <c r="A205" s="10">
        <v>199</v>
      </c>
      <c r="B205" s="163" t="s">
        <v>2191</v>
      </c>
      <c r="C205" s="164"/>
      <c r="D205" s="7" t="s">
        <v>1577</v>
      </c>
      <c r="E205" s="100" t="s">
        <v>2284</v>
      </c>
      <c r="F205" s="101"/>
      <c r="G205" s="11">
        <v>370</v>
      </c>
      <c r="H205" s="12">
        <v>52.94</v>
      </c>
      <c r="I205" s="13">
        <v>9.980995729276256E-4</v>
      </c>
      <c r="J205" s="3"/>
      <c r="K205" s="3"/>
      <c r="L205" s="3"/>
      <c r="M205" s="3"/>
    </row>
    <row r="206" spans="1:13" ht="12.95" customHeight="1">
      <c r="A206" s="10">
        <v>200</v>
      </c>
      <c r="B206" s="163" t="s">
        <v>1578</v>
      </c>
      <c r="C206" s="164"/>
      <c r="D206" s="7" t="s">
        <v>1579</v>
      </c>
      <c r="E206" s="100" t="s">
        <v>2285</v>
      </c>
      <c r="F206" s="101"/>
      <c r="G206" s="11">
        <v>429</v>
      </c>
      <c r="H206" s="12">
        <v>52.84</v>
      </c>
      <c r="I206" s="13">
        <v>9.96214481569528E-4</v>
      </c>
      <c r="J206" s="3"/>
      <c r="K206" s="3"/>
      <c r="L206" s="3"/>
      <c r="M206" s="3"/>
    </row>
    <row r="207" spans="1:13" ht="12.95" customHeight="1">
      <c r="A207" s="10">
        <v>201</v>
      </c>
      <c r="B207" s="163" t="s">
        <v>1580</v>
      </c>
      <c r="C207" s="164"/>
      <c r="D207" s="7" t="s">
        <v>1581</v>
      </c>
      <c r="E207" s="100" t="s">
        <v>2297</v>
      </c>
      <c r="F207" s="101"/>
      <c r="G207" s="11">
        <v>797</v>
      </c>
      <c r="H207" s="12">
        <v>52.73</v>
      </c>
      <c r="I207" s="13">
        <v>9.9410747368210779E-4</v>
      </c>
      <c r="J207" s="3"/>
      <c r="K207" s="3"/>
      <c r="L207" s="3"/>
      <c r="M207" s="3"/>
    </row>
    <row r="208" spans="1:13" ht="12.95" customHeight="1">
      <c r="A208" s="10">
        <v>202</v>
      </c>
      <c r="B208" s="163" t="s">
        <v>2192</v>
      </c>
      <c r="C208" s="164"/>
      <c r="D208" s="7" t="s">
        <v>1582</v>
      </c>
      <c r="E208" s="100" t="s">
        <v>2301</v>
      </c>
      <c r="F208" s="101"/>
      <c r="G208" s="11">
        <v>296</v>
      </c>
      <c r="H208" s="12">
        <v>52.32</v>
      </c>
      <c r="I208" s="13">
        <v>9.8643063806867315E-4</v>
      </c>
      <c r="J208" s="3"/>
      <c r="K208" s="3"/>
      <c r="L208" s="3"/>
      <c r="M208" s="3"/>
    </row>
    <row r="209" spans="1:13" ht="12.95" customHeight="1">
      <c r="A209" s="10">
        <v>203</v>
      </c>
      <c r="B209" s="163" t="s">
        <v>1583</v>
      </c>
      <c r="C209" s="164"/>
      <c r="D209" s="7" t="s">
        <v>1584</v>
      </c>
      <c r="E209" s="100" t="s">
        <v>2284</v>
      </c>
      <c r="F209" s="101"/>
      <c r="G209" s="11">
        <v>529</v>
      </c>
      <c r="H209" s="12">
        <v>52.09</v>
      </c>
      <c r="I209" s="13">
        <v>9.8212133393805177E-4</v>
      </c>
      <c r="J209" s="3"/>
      <c r="K209" s="3"/>
      <c r="L209" s="3"/>
      <c r="M209" s="3"/>
    </row>
    <row r="210" spans="1:13" ht="12.95" customHeight="1">
      <c r="A210" s="10">
        <v>204</v>
      </c>
      <c r="B210" s="163" t="s">
        <v>2102</v>
      </c>
      <c r="C210" s="164"/>
      <c r="D210" s="7" t="s">
        <v>478</v>
      </c>
      <c r="E210" s="100" t="s">
        <v>2300</v>
      </c>
      <c r="F210" s="101"/>
      <c r="G210" s="11">
        <v>222</v>
      </c>
      <c r="H210" s="12">
        <v>52.05</v>
      </c>
      <c r="I210" s="13">
        <v>9.8140738113862576E-4</v>
      </c>
      <c r="J210" s="3"/>
      <c r="K210" s="3"/>
      <c r="L210" s="3"/>
      <c r="M210" s="3"/>
    </row>
    <row r="211" spans="1:13" ht="12.95" customHeight="1">
      <c r="A211" s="10">
        <v>205</v>
      </c>
      <c r="B211" s="163" t="s">
        <v>2193</v>
      </c>
      <c r="C211" s="164"/>
      <c r="D211" s="7" t="s">
        <v>1585</v>
      </c>
      <c r="E211" s="100" t="s">
        <v>1452</v>
      </c>
      <c r="F211" s="101"/>
      <c r="G211" s="11">
        <v>463</v>
      </c>
      <c r="H211" s="12">
        <v>51.94</v>
      </c>
      <c r="I211" s="13">
        <v>9.7938399449157927E-4</v>
      </c>
      <c r="J211" s="3"/>
      <c r="K211" s="3"/>
      <c r="L211" s="3"/>
      <c r="M211" s="3"/>
    </row>
    <row r="212" spans="1:13" ht="12.95" customHeight="1">
      <c r="A212" s="10">
        <v>206</v>
      </c>
      <c r="B212" s="163" t="s">
        <v>1586</v>
      </c>
      <c r="C212" s="164"/>
      <c r="D212" s="7" t="s">
        <v>1587</v>
      </c>
      <c r="E212" s="100" t="s">
        <v>1376</v>
      </c>
      <c r="F212" s="101"/>
      <c r="G212" s="11">
        <v>2079</v>
      </c>
      <c r="H212" s="12">
        <v>51.74</v>
      </c>
      <c r="I212" s="13">
        <v>9.756129670973454E-4</v>
      </c>
      <c r="J212" s="3"/>
      <c r="K212" s="3"/>
      <c r="L212" s="3"/>
      <c r="M212" s="3"/>
    </row>
    <row r="213" spans="1:13" ht="12.95" customHeight="1">
      <c r="A213" s="10">
        <v>207</v>
      </c>
      <c r="B213" s="163" t="s">
        <v>1588</v>
      </c>
      <c r="C213" s="164"/>
      <c r="D213" s="7" t="s">
        <v>1589</v>
      </c>
      <c r="E213" s="100" t="s">
        <v>2297</v>
      </c>
      <c r="F213" s="101"/>
      <c r="G213" s="11">
        <v>2199</v>
      </c>
      <c r="H213" s="12">
        <v>51.62</v>
      </c>
      <c r="I213" s="13">
        <v>9.7320548008125003E-4</v>
      </c>
      <c r="J213" s="3"/>
      <c r="K213" s="3"/>
      <c r="L213" s="3"/>
      <c r="M213" s="3"/>
    </row>
    <row r="214" spans="1:13" ht="12.95" customHeight="1">
      <c r="A214" s="10">
        <v>208</v>
      </c>
      <c r="B214" s="163" t="s">
        <v>1590</v>
      </c>
      <c r="C214" s="164"/>
      <c r="D214" s="7" t="s">
        <v>1591</v>
      </c>
      <c r="E214" s="100" t="s">
        <v>406</v>
      </c>
      <c r="F214" s="101"/>
      <c r="G214" s="11">
        <v>433</v>
      </c>
      <c r="H214" s="12">
        <v>51.02</v>
      </c>
      <c r="I214" s="13">
        <v>9.6187033257023381E-4</v>
      </c>
      <c r="J214" s="3"/>
      <c r="K214" s="3"/>
      <c r="L214" s="3"/>
      <c r="M214" s="3"/>
    </row>
    <row r="215" spans="1:13" ht="12.95" customHeight="1">
      <c r="A215" s="10">
        <v>209</v>
      </c>
      <c r="B215" s="163" t="s">
        <v>1592</v>
      </c>
      <c r="C215" s="164"/>
      <c r="D215" s="7" t="s">
        <v>1593</v>
      </c>
      <c r="E215" s="100" t="s">
        <v>2291</v>
      </c>
      <c r="F215" s="101"/>
      <c r="G215" s="11">
        <v>328</v>
      </c>
      <c r="H215" s="12">
        <v>50.94</v>
      </c>
      <c r="I215" s="13">
        <v>9.6049442369224535E-4</v>
      </c>
      <c r="J215" s="3"/>
      <c r="K215" s="3"/>
      <c r="L215" s="3"/>
      <c r="M215" s="3"/>
    </row>
    <row r="216" spans="1:13" ht="12.95" customHeight="1">
      <c r="A216" s="10">
        <v>210</v>
      </c>
      <c r="B216" s="163" t="s">
        <v>1594</v>
      </c>
      <c r="C216" s="164"/>
      <c r="D216" s="7" t="s">
        <v>1595</v>
      </c>
      <c r="E216" s="100" t="s">
        <v>2291</v>
      </c>
      <c r="F216" s="101"/>
      <c r="G216" s="11">
        <v>408</v>
      </c>
      <c r="H216" s="12">
        <v>50.55</v>
      </c>
      <c r="I216" s="13">
        <v>9.5301083457631616E-4</v>
      </c>
      <c r="J216" s="3"/>
      <c r="K216" s="3"/>
      <c r="L216" s="3"/>
      <c r="M216" s="3"/>
    </row>
    <row r="217" spans="1:13" ht="12.95" customHeight="1">
      <c r="A217" s="10">
        <v>211</v>
      </c>
      <c r="B217" s="163" t="s">
        <v>499</v>
      </c>
      <c r="C217" s="164"/>
      <c r="D217" s="7" t="s">
        <v>500</v>
      </c>
      <c r="E217" s="100" t="s">
        <v>2135</v>
      </c>
      <c r="F217" s="101"/>
      <c r="G217" s="11">
        <v>645</v>
      </c>
      <c r="H217" s="12">
        <v>50.52</v>
      </c>
      <c r="I217" s="13">
        <v>9.5254704599901047E-4</v>
      </c>
      <c r="J217" s="3"/>
      <c r="K217" s="3"/>
      <c r="L217" s="3"/>
      <c r="M217" s="3"/>
    </row>
    <row r="218" spans="1:13" ht="12.95" customHeight="1">
      <c r="A218" s="10">
        <v>212</v>
      </c>
      <c r="B218" s="163" t="s">
        <v>1596</v>
      </c>
      <c r="C218" s="164"/>
      <c r="D218" s="7" t="s">
        <v>1597</v>
      </c>
      <c r="E218" s="100" t="s">
        <v>2281</v>
      </c>
      <c r="F218" s="101"/>
      <c r="G218" s="11">
        <v>60</v>
      </c>
      <c r="H218" s="12">
        <v>50.49</v>
      </c>
      <c r="I218" s="13">
        <v>9.5201579630514439E-4</v>
      </c>
      <c r="J218" s="3"/>
      <c r="K218" s="3"/>
      <c r="L218" s="3"/>
      <c r="M218" s="3"/>
    </row>
    <row r="219" spans="1:13" ht="12.95" customHeight="1">
      <c r="A219" s="10">
        <v>213</v>
      </c>
      <c r="B219" s="163" t="s">
        <v>2108</v>
      </c>
      <c r="C219" s="164"/>
      <c r="D219" s="7" t="s">
        <v>488</v>
      </c>
      <c r="E219" s="100" t="s">
        <v>2279</v>
      </c>
      <c r="F219" s="101"/>
      <c r="G219" s="11">
        <v>818</v>
      </c>
      <c r="H219" s="12">
        <v>50.15</v>
      </c>
      <c r="I219" s="13">
        <v>9.4557474917284466E-4</v>
      </c>
      <c r="J219" s="3"/>
      <c r="K219" s="3"/>
      <c r="L219" s="3"/>
      <c r="M219" s="3"/>
    </row>
    <row r="220" spans="1:13" ht="12.95" customHeight="1">
      <c r="A220" s="10">
        <v>214</v>
      </c>
      <c r="B220" s="163" t="s">
        <v>1598</v>
      </c>
      <c r="C220" s="164"/>
      <c r="D220" s="7" t="s">
        <v>1599</v>
      </c>
      <c r="E220" s="100" t="s">
        <v>1355</v>
      </c>
      <c r="F220" s="101"/>
      <c r="G220" s="11">
        <v>854</v>
      </c>
      <c r="H220" s="12">
        <v>49.96</v>
      </c>
      <c r="I220" s="13">
        <v>9.4206063211238738E-4</v>
      </c>
      <c r="J220" s="3"/>
      <c r="K220" s="3"/>
      <c r="L220" s="3"/>
      <c r="M220" s="3"/>
    </row>
    <row r="221" spans="1:13" ht="12.95" customHeight="1">
      <c r="A221" s="10">
        <v>215</v>
      </c>
      <c r="B221" s="163" t="s">
        <v>1600</v>
      </c>
      <c r="C221" s="164"/>
      <c r="D221" s="7" t="s">
        <v>1601</v>
      </c>
      <c r="E221" s="100" t="s">
        <v>1331</v>
      </c>
      <c r="F221" s="101"/>
      <c r="G221" s="11">
        <v>322</v>
      </c>
      <c r="H221" s="12">
        <v>49.74</v>
      </c>
      <c r="I221" s="13">
        <v>9.379011452070843E-4</v>
      </c>
      <c r="J221" s="3"/>
      <c r="K221" s="3"/>
      <c r="L221" s="3"/>
      <c r="M221" s="3"/>
    </row>
    <row r="222" spans="1:13" ht="12.95" customHeight="1">
      <c r="A222" s="10">
        <v>216</v>
      </c>
      <c r="B222" s="163" t="s">
        <v>501</v>
      </c>
      <c r="C222" s="164"/>
      <c r="D222" s="7" t="s">
        <v>502</v>
      </c>
      <c r="E222" s="100" t="s">
        <v>15</v>
      </c>
      <c r="F222" s="101"/>
      <c r="G222" s="11">
        <v>219</v>
      </c>
      <c r="H222" s="12">
        <v>49.69</v>
      </c>
      <c r="I222" s="13">
        <v>9.3681236652805484E-4</v>
      </c>
      <c r="J222" s="3"/>
      <c r="K222" s="3"/>
      <c r="L222" s="3"/>
      <c r="M222" s="3"/>
    </row>
    <row r="223" spans="1:13" ht="12.95" customHeight="1">
      <c r="A223" s="10">
        <v>217</v>
      </c>
      <c r="B223" s="163" t="s">
        <v>2194</v>
      </c>
      <c r="C223" s="164"/>
      <c r="D223" s="7" t="s">
        <v>1602</v>
      </c>
      <c r="E223" s="100" t="s">
        <v>2305</v>
      </c>
      <c r="F223" s="101"/>
      <c r="G223" s="11">
        <v>689</v>
      </c>
      <c r="H223" s="12">
        <v>49.56</v>
      </c>
      <c r="I223" s="13">
        <v>9.343469757011521E-4</v>
      </c>
      <c r="J223" s="3"/>
      <c r="K223" s="3"/>
      <c r="L223" s="3"/>
      <c r="M223" s="3"/>
    </row>
    <row r="224" spans="1:13" ht="12.95" customHeight="1">
      <c r="A224" s="10">
        <v>218</v>
      </c>
      <c r="B224" s="163" t="s">
        <v>2195</v>
      </c>
      <c r="C224" s="164"/>
      <c r="D224" s="7" t="s">
        <v>1603</v>
      </c>
      <c r="E224" s="100" t="s">
        <v>669</v>
      </c>
      <c r="F224" s="101"/>
      <c r="G224" s="11">
        <v>138</v>
      </c>
      <c r="H224" s="12">
        <v>49.11</v>
      </c>
      <c r="I224" s="13">
        <v>9.2592807723276317E-4</v>
      </c>
      <c r="J224" s="3"/>
      <c r="K224" s="3"/>
      <c r="L224" s="3"/>
      <c r="M224" s="3"/>
    </row>
    <row r="225" spans="1:13" ht="12.95" customHeight="1">
      <c r="A225" s="10">
        <v>219</v>
      </c>
      <c r="B225" s="163" t="s">
        <v>2196</v>
      </c>
      <c r="C225" s="164"/>
      <c r="D225" s="7" t="s">
        <v>1604</v>
      </c>
      <c r="E225" s="100" t="s">
        <v>2294</v>
      </c>
      <c r="F225" s="101"/>
      <c r="G225" s="11">
        <v>1419</v>
      </c>
      <c r="H225" s="12">
        <v>48.91</v>
      </c>
      <c r="I225" s="13">
        <v>9.2216126568695389E-4</v>
      </c>
      <c r="J225" s="3"/>
      <c r="K225" s="3"/>
      <c r="L225" s="3"/>
      <c r="M225" s="3"/>
    </row>
    <row r="226" spans="1:13" ht="12.95" customHeight="1">
      <c r="A226" s="10">
        <v>220</v>
      </c>
      <c r="B226" s="163" t="s">
        <v>1605</v>
      </c>
      <c r="C226" s="164"/>
      <c r="D226" s="7" t="s">
        <v>1606</v>
      </c>
      <c r="E226" s="100" t="s">
        <v>2281</v>
      </c>
      <c r="F226" s="101"/>
      <c r="G226" s="11">
        <v>588</v>
      </c>
      <c r="H226" s="12">
        <v>48.89</v>
      </c>
      <c r="I226" s="13">
        <v>9.2183577051315499E-4</v>
      </c>
      <c r="J226" s="3"/>
      <c r="K226" s="3"/>
      <c r="L226" s="3"/>
      <c r="M226" s="3"/>
    </row>
    <row r="227" spans="1:13" ht="12.95" customHeight="1">
      <c r="A227" s="10">
        <v>221</v>
      </c>
      <c r="B227" s="163" t="s">
        <v>1607</v>
      </c>
      <c r="C227" s="164"/>
      <c r="D227" s="7" t="s">
        <v>1608</v>
      </c>
      <c r="E227" s="100" t="s">
        <v>2297</v>
      </c>
      <c r="F227" s="101"/>
      <c r="G227" s="11">
        <v>1008</v>
      </c>
      <c r="H227" s="12">
        <v>48.1</v>
      </c>
      <c r="I227" s="13">
        <v>9.0694898187399604E-4</v>
      </c>
      <c r="J227" s="3"/>
      <c r="K227" s="3"/>
      <c r="L227" s="3"/>
      <c r="M227" s="3"/>
    </row>
    <row r="228" spans="1:13" ht="12.95" customHeight="1">
      <c r="A228" s="10">
        <v>222</v>
      </c>
      <c r="B228" s="163" t="s">
        <v>506</v>
      </c>
      <c r="C228" s="164"/>
      <c r="D228" s="7" t="s">
        <v>507</v>
      </c>
      <c r="E228" s="100" t="s">
        <v>390</v>
      </c>
      <c r="F228" s="101"/>
      <c r="G228" s="11">
        <v>560</v>
      </c>
      <c r="H228" s="12">
        <v>48.06</v>
      </c>
      <c r="I228" s="13">
        <v>9.0619342679572963E-4</v>
      </c>
      <c r="J228" s="3"/>
      <c r="K228" s="3"/>
      <c r="L228" s="3"/>
      <c r="M228" s="3"/>
    </row>
    <row r="229" spans="1:13" ht="12.95" customHeight="1">
      <c r="A229" s="10">
        <v>223</v>
      </c>
      <c r="B229" s="163" t="s">
        <v>1609</v>
      </c>
      <c r="C229" s="164"/>
      <c r="D229" s="7" t="s">
        <v>1610</v>
      </c>
      <c r="E229" s="100" t="s">
        <v>2298</v>
      </c>
      <c r="F229" s="101"/>
      <c r="G229" s="11">
        <v>3708</v>
      </c>
      <c r="H229" s="12">
        <v>47.93</v>
      </c>
      <c r="I229" s="13">
        <v>9.0364005747187485E-4</v>
      </c>
      <c r="J229" s="3"/>
      <c r="K229" s="3"/>
      <c r="L229" s="3"/>
      <c r="M229" s="3"/>
    </row>
    <row r="230" spans="1:13" ht="12.95" customHeight="1">
      <c r="A230" s="10">
        <v>224</v>
      </c>
      <c r="B230" s="163" t="s">
        <v>1611</v>
      </c>
      <c r="C230" s="164"/>
      <c r="D230" s="7" t="s">
        <v>1612</v>
      </c>
      <c r="E230" s="100" t="s">
        <v>2138</v>
      </c>
      <c r="F230" s="101"/>
      <c r="G230" s="11">
        <v>1986</v>
      </c>
      <c r="H230" s="12">
        <v>47.68</v>
      </c>
      <c r="I230" s="13">
        <v>8.9903505192273376E-4</v>
      </c>
      <c r="J230" s="3"/>
      <c r="K230" s="3"/>
      <c r="L230" s="3"/>
      <c r="M230" s="3"/>
    </row>
    <row r="231" spans="1:13" ht="12.95" customHeight="1">
      <c r="A231" s="10">
        <v>225</v>
      </c>
      <c r="B231" s="163" t="s">
        <v>1613</v>
      </c>
      <c r="C231" s="164"/>
      <c r="D231" s="7" t="s">
        <v>1614</v>
      </c>
      <c r="E231" s="100" t="s">
        <v>2291</v>
      </c>
      <c r="F231" s="101"/>
      <c r="G231" s="11">
        <v>1039</v>
      </c>
      <c r="H231" s="12">
        <v>47.46</v>
      </c>
      <c r="I231" s="13">
        <v>8.9483087438451195E-4</v>
      </c>
      <c r="J231" s="3"/>
      <c r="K231" s="3"/>
      <c r="L231" s="3"/>
      <c r="M231" s="3"/>
    </row>
    <row r="232" spans="1:13" ht="12.95" customHeight="1">
      <c r="A232" s="10">
        <v>226</v>
      </c>
      <c r="B232" s="163" t="s">
        <v>2115</v>
      </c>
      <c r="C232" s="164"/>
      <c r="D232" s="7" t="s">
        <v>509</v>
      </c>
      <c r="E232" s="100" t="s">
        <v>2306</v>
      </c>
      <c r="F232" s="101"/>
      <c r="G232" s="11">
        <v>1464</v>
      </c>
      <c r="H232" s="12">
        <v>47.18</v>
      </c>
      <c r="I232" s="13">
        <v>8.89473405882067E-4</v>
      </c>
      <c r="J232" s="3"/>
      <c r="K232" s="3"/>
      <c r="L232" s="3"/>
      <c r="M232" s="3"/>
    </row>
    <row r="233" spans="1:13" ht="12.95" customHeight="1">
      <c r="A233" s="10">
        <v>227</v>
      </c>
      <c r="B233" s="163" t="s">
        <v>2107</v>
      </c>
      <c r="C233" s="164"/>
      <c r="D233" s="7" t="s">
        <v>487</v>
      </c>
      <c r="E233" s="100" t="s">
        <v>2286</v>
      </c>
      <c r="F233" s="101"/>
      <c r="G233" s="11">
        <v>679</v>
      </c>
      <c r="H233" s="12">
        <v>47.01</v>
      </c>
      <c r="I233" s="13">
        <v>8.8633650544173289E-4</v>
      </c>
      <c r="J233" s="3"/>
      <c r="K233" s="3"/>
      <c r="L233" s="3"/>
      <c r="M233" s="3"/>
    </row>
    <row r="234" spans="1:13" ht="12.95" customHeight="1">
      <c r="A234" s="10">
        <v>228</v>
      </c>
      <c r="B234" s="163" t="s">
        <v>1615</v>
      </c>
      <c r="C234" s="164"/>
      <c r="D234" s="7" t="s">
        <v>1616</v>
      </c>
      <c r="E234" s="100" t="s">
        <v>179</v>
      </c>
      <c r="F234" s="101"/>
      <c r="G234" s="11">
        <v>1911</v>
      </c>
      <c r="H234" s="12">
        <v>46.98</v>
      </c>
      <c r="I234" s="13">
        <v>8.8576393628533412E-4</v>
      </c>
      <c r="J234" s="3"/>
      <c r="K234" s="3"/>
      <c r="L234" s="3"/>
      <c r="M234" s="3"/>
    </row>
    <row r="235" spans="1:13" ht="12.95" customHeight="1">
      <c r="A235" s="10">
        <v>229</v>
      </c>
      <c r="B235" s="163" t="s">
        <v>2197</v>
      </c>
      <c r="C235" s="164"/>
      <c r="D235" s="7" t="s">
        <v>1617</v>
      </c>
      <c r="E235" s="100" t="s">
        <v>377</v>
      </c>
      <c r="F235" s="101"/>
      <c r="G235" s="11">
        <v>3507</v>
      </c>
      <c r="H235" s="12">
        <v>46.95</v>
      </c>
      <c r="I235" s="13">
        <v>8.8521497851973144E-4</v>
      </c>
      <c r="J235" s="3"/>
      <c r="K235" s="3"/>
      <c r="L235" s="3"/>
      <c r="M235" s="3"/>
    </row>
    <row r="236" spans="1:13" ht="12.95" customHeight="1">
      <c r="A236" s="10">
        <v>230</v>
      </c>
      <c r="B236" s="163" t="s">
        <v>2109</v>
      </c>
      <c r="C236" s="164"/>
      <c r="D236" s="7" t="s">
        <v>489</v>
      </c>
      <c r="E236" s="100" t="s">
        <v>2138</v>
      </c>
      <c r="F236" s="101"/>
      <c r="G236" s="11">
        <v>1836</v>
      </c>
      <c r="H236" s="12">
        <v>46.59</v>
      </c>
      <c r="I236" s="13">
        <v>8.7835258599612076E-4</v>
      </c>
      <c r="J236" s="3"/>
      <c r="K236" s="3"/>
      <c r="L236" s="3"/>
      <c r="M236" s="3"/>
    </row>
    <row r="237" spans="1:13" ht="12.95" customHeight="1">
      <c r="A237" s="10">
        <v>231</v>
      </c>
      <c r="B237" s="163" t="s">
        <v>1618</v>
      </c>
      <c r="C237" s="164"/>
      <c r="D237" s="7" t="s">
        <v>1619</v>
      </c>
      <c r="E237" s="100" t="s">
        <v>2286</v>
      </c>
      <c r="F237" s="101"/>
      <c r="G237" s="11">
        <v>708</v>
      </c>
      <c r="H237" s="12">
        <v>46.34</v>
      </c>
      <c r="I237" s="13">
        <v>8.7374336459855519E-4</v>
      </c>
      <c r="J237" s="3"/>
      <c r="K237" s="3"/>
      <c r="L237" s="3"/>
      <c r="M237" s="3"/>
    </row>
    <row r="238" spans="1:13" ht="12.95" customHeight="1">
      <c r="A238" s="10">
        <v>232</v>
      </c>
      <c r="B238" s="163" t="s">
        <v>1620</v>
      </c>
      <c r="C238" s="164"/>
      <c r="D238" s="7" t="s">
        <v>1621</v>
      </c>
      <c r="E238" s="100" t="s">
        <v>2302</v>
      </c>
      <c r="F238" s="101"/>
      <c r="G238" s="11">
        <v>1943</v>
      </c>
      <c r="H238" s="12">
        <v>46.3</v>
      </c>
      <c r="I238" s="13">
        <v>8.7301577816766322E-4</v>
      </c>
      <c r="J238" s="3"/>
      <c r="K238" s="3"/>
      <c r="L238" s="3"/>
      <c r="M238" s="3"/>
    </row>
    <row r="239" spans="1:13" ht="12.95" customHeight="1">
      <c r="A239" s="10">
        <v>233</v>
      </c>
      <c r="B239" s="163" t="s">
        <v>2198</v>
      </c>
      <c r="C239" s="164"/>
      <c r="D239" s="7" t="s">
        <v>1622</v>
      </c>
      <c r="E239" s="100" t="s">
        <v>2280</v>
      </c>
      <c r="F239" s="101"/>
      <c r="G239" s="11">
        <v>414</v>
      </c>
      <c r="H239" s="12">
        <v>45.52</v>
      </c>
      <c r="I239" s="13">
        <v>8.5816257867863061E-4</v>
      </c>
      <c r="J239" s="3"/>
      <c r="K239" s="3"/>
      <c r="L239" s="3"/>
      <c r="M239" s="3"/>
    </row>
    <row r="240" spans="1:13" ht="12.95" customHeight="1">
      <c r="A240" s="10">
        <v>234</v>
      </c>
      <c r="B240" s="163" t="s">
        <v>1623</v>
      </c>
      <c r="C240" s="164"/>
      <c r="D240" s="7" t="s">
        <v>1624</v>
      </c>
      <c r="E240" s="100" t="s">
        <v>421</v>
      </c>
      <c r="F240" s="101"/>
      <c r="G240" s="11">
        <v>61</v>
      </c>
      <c r="H240" s="12">
        <v>45.37</v>
      </c>
      <c r="I240" s="13">
        <v>8.5551546706147613E-4</v>
      </c>
      <c r="J240" s="3"/>
      <c r="K240" s="3"/>
      <c r="L240" s="3"/>
      <c r="M240" s="3"/>
    </row>
    <row r="241" spans="1:13" ht="12.95" customHeight="1">
      <c r="A241" s="10">
        <v>235</v>
      </c>
      <c r="B241" s="163" t="s">
        <v>2199</v>
      </c>
      <c r="C241" s="164"/>
      <c r="D241" s="7" t="s">
        <v>1625</v>
      </c>
      <c r="E241" s="100" t="s">
        <v>1355</v>
      </c>
      <c r="F241" s="101"/>
      <c r="G241" s="11">
        <v>492</v>
      </c>
      <c r="H241" s="12">
        <v>45.26</v>
      </c>
      <c r="I241" s="13">
        <v>8.5340916055849864E-4</v>
      </c>
      <c r="J241" s="3"/>
      <c r="K241" s="3"/>
      <c r="L241" s="3"/>
      <c r="M241" s="3"/>
    </row>
    <row r="242" spans="1:13" ht="12.95" customHeight="1">
      <c r="A242" s="10">
        <v>236</v>
      </c>
      <c r="B242" s="163" t="s">
        <v>2116</v>
      </c>
      <c r="C242" s="164"/>
      <c r="D242" s="7" t="s">
        <v>510</v>
      </c>
      <c r="E242" s="100" t="s">
        <v>2135</v>
      </c>
      <c r="F242" s="101"/>
      <c r="G242" s="11">
        <v>426</v>
      </c>
      <c r="H242" s="12">
        <v>44.87</v>
      </c>
      <c r="I242" s="13">
        <v>8.459168569294129E-4</v>
      </c>
      <c r="J242" s="3"/>
      <c r="K242" s="3"/>
      <c r="L242" s="3"/>
      <c r="M242" s="3"/>
    </row>
    <row r="243" spans="1:13" ht="12.95" customHeight="1">
      <c r="A243" s="10">
        <v>237</v>
      </c>
      <c r="B243" s="163" t="s">
        <v>2200</v>
      </c>
      <c r="C243" s="164"/>
      <c r="D243" s="7" t="s">
        <v>1626</v>
      </c>
      <c r="E243" s="100" t="s">
        <v>2297</v>
      </c>
      <c r="F243" s="101"/>
      <c r="G243" s="11">
        <v>329</v>
      </c>
      <c r="H243" s="12">
        <v>44.75</v>
      </c>
      <c r="I243" s="13">
        <v>8.4375784855024493E-4</v>
      </c>
      <c r="J243" s="3"/>
      <c r="K243" s="3"/>
      <c r="L243" s="3"/>
      <c r="M243" s="3"/>
    </row>
    <row r="244" spans="1:13" ht="12.95" customHeight="1">
      <c r="A244" s="10">
        <v>238</v>
      </c>
      <c r="B244" s="163" t="s">
        <v>1627</v>
      </c>
      <c r="C244" s="164"/>
      <c r="D244" s="7" t="s">
        <v>1628</v>
      </c>
      <c r="E244" s="100" t="s">
        <v>1403</v>
      </c>
      <c r="F244" s="101"/>
      <c r="G244" s="11">
        <v>1506</v>
      </c>
      <c r="H244" s="12">
        <v>44.38</v>
      </c>
      <c r="I244" s="13">
        <v>8.3667817768475546E-4</v>
      </c>
      <c r="J244" s="3"/>
      <c r="K244" s="3"/>
      <c r="L244" s="3"/>
      <c r="M244" s="3"/>
    </row>
    <row r="245" spans="1:13" ht="12.95" customHeight="1">
      <c r="A245" s="10">
        <v>239</v>
      </c>
      <c r="B245" s="163" t="s">
        <v>1629</v>
      </c>
      <c r="C245" s="164"/>
      <c r="D245" s="7" t="s">
        <v>1630</v>
      </c>
      <c r="E245" s="100" t="s">
        <v>2288</v>
      </c>
      <c r="F245" s="101"/>
      <c r="G245" s="11">
        <v>3098</v>
      </c>
      <c r="H245" s="12">
        <v>44.31</v>
      </c>
      <c r="I245" s="13">
        <v>8.3553191564849586E-4</v>
      </c>
      <c r="J245" s="3"/>
      <c r="K245" s="3"/>
      <c r="L245" s="3"/>
      <c r="M245" s="3"/>
    </row>
    <row r="246" spans="1:13" ht="12.95" customHeight="1">
      <c r="A246" s="10">
        <v>240</v>
      </c>
      <c r="B246" s="163" t="s">
        <v>1631</v>
      </c>
      <c r="C246" s="164"/>
      <c r="D246" s="7" t="s">
        <v>1632</v>
      </c>
      <c r="E246" s="100" t="s">
        <v>2288</v>
      </c>
      <c r="F246" s="101"/>
      <c r="G246" s="11">
        <v>4970</v>
      </c>
      <c r="H246" s="12">
        <v>44.09</v>
      </c>
      <c r="I246" s="13">
        <v>8.3120855743283139E-4</v>
      </c>
      <c r="J246" s="3"/>
      <c r="K246" s="3"/>
      <c r="L246" s="3"/>
      <c r="M246" s="3"/>
    </row>
    <row r="247" spans="1:13" ht="12.95" customHeight="1">
      <c r="A247" s="10">
        <v>241</v>
      </c>
      <c r="B247" s="163" t="s">
        <v>503</v>
      </c>
      <c r="C247" s="164"/>
      <c r="D247" s="7" t="s">
        <v>504</v>
      </c>
      <c r="E247" s="100" t="s">
        <v>2300</v>
      </c>
      <c r="F247" s="101"/>
      <c r="G247" s="11">
        <v>527</v>
      </c>
      <c r="H247" s="12">
        <v>43.35</v>
      </c>
      <c r="I247" s="13">
        <v>8.1738932682242553E-4</v>
      </c>
      <c r="J247" s="3"/>
      <c r="K247" s="3"/>
      <c r="L247" s="3"/>
      <c r="M247" s="3"/>
    </row>
    <row r="248" spans="1:13" ht="12.95" customHeight="1">
      <c r="A248" s="10">
        <v>242</v>
      </c>
      <c r="B248" s="163" t="s">
        <v>2201</v>
      </c>
      <c r="C248" s="164"/>
      <c r="D248" s="7" t="s">
        <v>1633</v>
      </c>
      <c r="E248" s="100" t="s">
        <v>2301</v>
      </c>
      <c r="F248" s="101"/>
      <c r="G248" s="11">
        <v>586</v>
      </c>
      <c r="H248" s="12">
        <v>42.89</v>
      </c>
      <c r="I248" s="13">
        <v>8.0875272955858069E-4</v>
      </c>
      <c r="J248" s="3"/>
      <c r="K248" s="3"/>
      <c r="L248" s="3"/>
      <c r="M248" s="3"/>
    </row>
    <row r="249" spans="1:13" ht="12.95" customHeight="1">
      <c r="A249" s="10">
        <v>243</v>
      </c>
      <c r="B249" s="163" t="s">
        <v>2202</v>
      </c>
      <c r="C249" s="164"/>
      <c r="D249" s="7" t="s">
        <v>1634</v>
      </c>
      <c r="E249" s="100" t="s">
        <v>2297</v>
      </c>
      <c r="F249" s="101"/>
      <c r="G249" s="11">
        <v>1693</v>
      </c>
      <c r="H249" s="12">
        <v>42.84</v>
      </c>
      <c r="I249" s="13">
        <v>8.0779915027265337E-4</v>
      </c>
      <c r="J249" s="3"/>
      <c r="K249" s="3"/>
      <c r="L249" s="3"/>
      <c r="M249" s="3"/>
    </row>
    <row r="250" spans="1:13" ht="12.95" customHeight="1">
      <c r="A250" s="10">
        <v>244</v>
      </c>
      <c r="B250" s="163" t="s">
        <v>1635</v>
      </c>
      <c r="C250" s="164"/>
      <c r="D250" s="7" t="s">
        <v>1636</v>
      </c>
      <c r="E250" s="100" t="s">
        <v>2290</v>
      </c>
      <c r="F250" s="101"/>
      <c r="G250" s="11">
        <v>1065</v>
      </c>
      <c r="H250" s="12">
        <v>42.69</v>
      </c>
      <c r="I250" s="13">
        <v>8.0481544011346559E-4</v>
      </c>
      <c r="J250" s="3"/>
      <c r="K250" s="3"/>
      <c r="L250" s="3"/>
      <c r="M250" s="3"/>
    </row>
    <row r="251" spans="1:13" ht="12.95" customHeight="1">
      <c r="A251" s="10">
        <v>245</v>
      </c>
      <c r="B251" s="163" t="s">
        <v>2203</v>
      </c>
      <c r="C251" s="164"/>
      <c r="D251" s="7" t="s">
        <v>1637</v>
      </c>
      <c r="E251" s="100" t="s">
        <v>2294</v>
      </c>
      <c r="F251" s="101"/>
      <c r="G251" s="11">
        <v>316</v>
      </c>
      <c r="H251" s="12">
        <v>42.52</v>
      </c>
      <c r="I251" s="13">
        <v>8.0166884284466674E-4</v>
      </c>
      <c r="J251" s="3"/>
      <c r="K251" s="3"/>
      <c r="L251" s="3"/>
      <c r="M251" s="3"/>
    </row>
    <row r="252" spans="1:13" ht="12.95" customHeight="1">
      <c r="A252" s="10">
        <v>246</v>
      </c>
      <c r="B252" s="163" t="s">
        <v>2204</v>
      </c>
      <c r="C252" s="164"/>
      <c r="D252" s="7" t="s">
        <v>1638</v>
      </c>
      <c r="E252" s="100" t="s">
        <v>2307</v>
      </c>
      <c r="F252" s="101"/>
      <c r="G252" s="11">
        <v>845</v>
      </c>
      <c r="H252" s="12">
        <v>42.08</v>
      </c>
      <c r="I252" s="13">
        <v>7.9342309206152683E-4</v>
      </c>
      <c r="J252" s="3"/>
      <c r="K252" s="3"/>
      <c r="L252" s="3"/>
      <c r="M252" s="3"/>
    </row>
    <row r="253" spans="1:13" ht="12.95" customHeight="1">
      <c r="A253" s="10">
        <v>247</v>
      </c>
      <c r="B253" s="163" t="s">
        <v>1639</v>
      </c>
      <c r="C253" s="164"/>
      <c r="D253" s="7" t="s">
        <v>1640</v>
      </c>
      <c r="E253" s="100" t="s">
        <v>1331</v>
      </c>
      <c r="F253" s="101"/>
      <c r="G253" s="11">
        <v>631</v>
      </c>
      <c r="H253" s="12">
        <v>41.57</v>
      </c>
      <c r="I253" s="13">
        <v>7.8386116508999458E-4</v>
      </c>
      <c r="J253" s="3"/>
      <c r="K253" s="3"/>
      <c r="L253" s="3"/>
      <c r="M253" s="3"/>
    </row>
    <row r="254" spans="1:13" ht="12.95" customHeight="1">
      <c r="A254" s="10">
        <v>248</v>
      </c>
      <c r="B254" s="163" t="s">
        <v>1641</v>
      </c>
      <c r="C254" s="164"/>
      <c r="D254" s="7" t="s">
        <v>1642</v>
      </c>
      <c r="E254" s="100" t="s">
        <v>13</v>
      </c>
      <c r="F254" s="101"/>
      <c r="G254" s="11">
        <v>439</v>
      </c>
      <c r="H254" s="12">
        <v>41.28</v>
      </c>
      <c r="I254" s="13">
        <v>7.78258732414604E-4</v>
      </c>
      <c r="J254" s="3"/>
      <c r="K254" s="3"/>
      <c r="L254" s="3"/>
      <c r="M254" s="3"/>
    </row>
    <row r="255" spans="1:13" ht="12.95" customHeight="1">
      <c r="A255" s="10">
        <v>249</v>
      </c>
      <c r="B255" s="163" t="s">
        <v>2205</v>
      </c>
      <c r="C255" s="164"/>
      <c r="D255" s="7" t="s">
        <v>1643</v>
      </c>
      <c r="E255" s="100" t="s">
        <v>2287</v>
      </c>
      <c r="F255" s="101"/>
      <c r="G255" s="11">
        <v>816</v>
      </c>
      <c r="H255" s="12">
        <v>40.869999999999997</v>
      </c>
      <c r="I255" s="13">
        <v>7.7066580085785054E-4</v>
      </c>
      <c r="J255" s="3"/>
      <c r="K255" s="3"/>
      <c r="L255" s="3"/>
      <c r="M255" s="3"/>
    </row>
    <row r="256" spans="1:13" ht="12.95" customHeight="1">
      <c r="A256" s="10">
        <v>250</v>
      </c>
      <c r="B256" s="163" t="s">
        <v>2118</v>
      </c>
      <c r="C256" s="164"/>
      <c r="D256" s="7" t="s">
        <v>512</v>
      </c>
      <c r="E256" s="100" t="s">
        <v>2293</v>
      </c>
      <c r="F256" s="101"/>
      <c r="G256" s="11">
        <v>606</v>
      </c>
      <c r="H256" s="12">
        <v>40.799999999999997</v>
      </c>
      <c r="I256" s="13">
        <v>7.692423901528464E-4</v>
      </c>
      <c r="J256" s="3"/>
      <c r="K256" s="3"/>
      <c r="L256" s="3"/>
      <c r="M256" s="3"/>
    </row>
    <row r="257" spans="1:13" ht="12.95" customHeight="1">
      <c r="A257" s="10">
        <v>251</v>
      </c>
      <c r="B257" s="163" t="s">
        <v>513</v>
      </c>
      <c r="C257" s="164"/>
      <c r="D257" s="7" t="s">
        <v>514</v>
      </c>
      <c r="E257" s="100" t="s">
        <v>440</v>
      </c>
      <c r="F257" s="101"/>
      <c r="G257" s="11">
        <v>780</v>
      </c>
      <c r="H257" s="12">
        <v>40.75</v>
      </c>
      <c r="I257" s="13">
        <v>7.6834685608588018E-4</v>
      </c>
      <c r="J257" s="3"/>
      <c r="K257" s="3"/>
      <c r="L257" s="3"/>
      <c r="M257" s="3"/>
    </row>
    <row r="258" spans="1:13" ht="12.95" customHeight="1">
      <c r="A258" s="10">
        <v>252</v>
      </c>
      <c r="B258" s="163" t="s">
        <v>1644</v>
      </c>
      <c r="C258" s="164"/>
      <c r="D258" s="7" t="s">
        <v>1645</v>
      </c>
      <c r="E258" s="100" t="s">
        <v>414</v>
      </c>
      <c r="F258" s="101"/>
      <c r="G258" s="11">
        <v>966</v>
      </c>
      <c r="H258" s="12">
        <v>40.35</v>
      </c>
      <c r="I258" s="13">
        <v>7.6081997910591769E-4</v>
      </c>
      <c r="J258" s="3"/>
      <c r="K258" s="3"/>
      <c r="L258" s="3"/>
      <c r="M258" s="3"/>
    </row>
    <row r="259" spans="1:13" ht="12.95" customHeight="1">
      <c r="A259" s="10">
        <v>253</v>
      </c>
      <c r="B259" s="163" t="s">
        <v>2206</v>
      </c>
      <c r="C259" s="164"/>
      <c r="D259" s="7" t="s">
        <v>1646</v>
      </c>
      <c r="E259" s="100" t="s">
        <v>414</v>
      </c>
      <c r="F259" s="101"/>
      <c r="G259" s="11">
        <v>1963</v>
      </c>
      <c r="H259" s="12">
        <v>40.24</v>
      </c>
      <c r="I259" s="13">
        <v>7.5868177092344887E-4</v>
      </c>
      <c r="J259" s="3"/>
      <c r="K259" s="3"/>
      <c r="L259" s="3"/>
      <c r="M259" s="3"/>
    </row>
    <row r="260" spans="1:13" ht="12.95" customHeight="1">
      <c r="A260" s="10">
        <v>254</v>
      </c>
      <c r="B260" s="163" t="s">
        <v>1647</v>
      </c>
      <c r="C260" s="164"/>
      <c r="D260" s="7" t="s">
        <v>1648</v>
      </c>
      <c r="E260" s="100" t="s">
        <v>2291</v>
      </c>
      <c r="F260" s="101"/>
      <c r="G260" s="11">
        <v>861</v>
      </c>
      <c r="H260" s="12">
        <v>39.53</v>
      </c>
      <c r="I260" s="13">
        <v>7.4540194077289267E-4</v>
      </c>
      <c r="J260" s="3"/>
      <c r="K260" s="3"/>
      <c r="L260" s="3"/>
      <c r="M260" s="3"/>
    </row>
    <row r="261" spans="1:13" ht="12.95" customHeight="1">
      <c r="A261" s="10">
        <v>255</v>
      </c>
      <c r="B261" s="163" t="s">
        <v>1649</v>
      </c>
      <c r="C261" s="164"/>
      <c r="D261" s="7" t="s">
        <v>1650</v>
      </c>
      <c r="E261" s="100" t="s">
        <v>2292</v>
      </c>
      <c r="F261" s="101"/>
      <c r="G261" s="11">
        <v>900</v>
      </c>
      <c r="H261" s="12">
        <v>39.51</v>
      </c>
      <c r="I261" s="13">
        <v>7.4501404500899643E-4</v>
      </c>
      <c r="J261" s="3"/>
      <c r="K261" s="3"/>
      <c r="L261" s="3"/>
      <c r="M261" s="3"/>
    </row>
    <row r="262" spans="1:13" ht="12.95" customHeight="1">
      <c r="A262" s="10">
        <v>256</v>
      </c>
      <c r="B262" s="163" t="s">
        <v>1651</v>
      </c>
      <c r="C262" s="164"/>
      <c r="D262" s="7" t="s">
        <v>1652</v>
      </c>
      <c r="E262" s="100" t="s">
        <v>2308</v>
      </c>
      <c r="F262" s="101"/>
      <c r="G262" s="11">
        <v>3544</v>
      </c>
      <c r="H262" s="12">
        <v>39.47</v>
      </c>
      <c r="I262" s="13">
        <v>7.4413368875053535E-4</v>
      </c>
      <c r="J262" s="3"/>
      <c r="K262" s="3"/>
      <c r="L262" s="3"/>
      <c r="M262" s="3"/>
    </row>
    <row r="263" spans="1:13" ht="12.95" customHeight="1">
      <c r="A263" s="10">
        <v>257</v>
      </c>
      <c r="B263" s="163" t="s">
        <v>2207</v>
      </c>
      <c r="C263" s="164"/>
      <c r="D263" s="7" t="s">
        <v>1653</v>
      </c>
      <c r="E263" s="100" t="s">
        <v>2292</v>
      </c>
      <c r="F263" s="101"/>
      <c r="G263" s="11">
        <v>97</v>
      </c>
      <c r="H263" s="12">
        <v>38.96</v>
      </c>
      <c r="I263" s="13">
        <v>7.3459213963668292E-4</v>
      </c>
      <c r="J263" s="3"/>
      <c r="K263" s="3"/>
      <c r="L263" s="3"/>
      <c r="M263" s="3"/>
    </row>
    <row r="264" spans="1:13" ht="12.95" customHeight="1">
      <c r="A264" s="10">
        <v>258</v>
      </c>
      <c r="B264" s="163" t="s">
        <v>1654</v>
      </c>
      <c r="C264" s="164"/>
      <c r="D264" s="7" t="s">
        <v>1655</v>
      </c>
      <c r="E264" s="100" t="s">
        <v>2288</v>
      </c>
      <c r="F264" s="101"/>
      <c r="G264" s="11">
        <v>1115</v>
      </c>
      <c r="H264" s="12">
        <v>38.78</v>
      </c>
      <c r="I264" s="13">
        <v>7.3118328869133694E-4</v>
      </c>
      <c r="J264" s="3"/>
      <c r="K264" s="3"/>
      <c r="L264" s="3"/>
      <c r="M264" s="3"/>
    </row>
    <row r="265" spans="1:13" ht="12.95" customHeight="1">
      <c r="A265" s="10">
        <v>259</v>
      </c>
      <c r="B265" s="163" t="s">
        <v>1656</v>
      </c>
      <c r="C265" s="164"/>
      <c r="D265" s="7" t="s">
        <v>1657</v>
      </c>
      <c r="E265" s="100" t="s">
        <v>2290</v>
      </c>
      <c r="F265" s="101"/>
      <c r="G265" s="11">
        <v>1905</v>
      </c>
      <c r="H265" s="12">
        <v>38.75</v>
      </c>
      <c r="I265" s="13">
        <v>7.3064290403073709E-4</v>
      </c>
      <c r="J265" s="3"/>
      <c r="K265" s="3"/>
      <c r="L265" s="3"/>
      <c r="M265" s="3"/>
    </row>
    <row r="266" spans="1:13" ht="12.95" customHeight="1">
      <c r="A266" s="10">
        <v>260</v>
      </c>
      <c r="B266" s="163" t="s">
        <v>1658</v>
      </c>
      <c r="C266" s="164"/>
      <c r="D266" s="7" t="s">
        <v>1659</v>
      </c>
      <c r="E266" s="100" t="s">
        <v>414</v>
      </c>
      <c r="F266" s="101"/>
      <c r="G266" s="11">
        <v>511</v>
      </c>
      <c r="H266" s="12">
        <v>38.549999999999997</v>
      </c>
      <c r="I266" s="13">
        <v>7.2693216930238842E-4</v>
      </c>
      <c r="J266" s="3"/>
      <c r="K266" s="3"/>
      <c r="L266" s="3"/>
      <c r="M266" s="3"/>
    </row>
    <row r="267" spans="1:13" ht="12.95" customHeight="1">
      <c r="A267" s="10">
        <v>261</v>
      </c>
      <c r="B267" s="163" t="s">
        <v>1660</v>
      </c>
      <c r="C267" s="164"/>
      <c r="D267" s="7" t="s">
        <v>1661</v>
      </c>
      <c r="E267" s="100" t="s">
        <v>2294</v>
      </c>
      <c r="F267" s="101"/>
      <c r="G267" s="11">
        <v>376</v>
      </c>
      <c r="H267" s="12">
        <v>38.53</v>
      </c>
      <c r="I267" s="13">
        <v>7.2639164511907682E-4</v>
      </c>
      <c r="J267" s="3"/>
      <c r="K267" s="3"/>
      <c r="L267" s="3"/>
      <c r="M267" s="3"/>
    </row>
    <row r="268" spans="1:13" ht="12.95" customHeight="1">
      <c r="A268" s="10">
        <v>262</v>
      </c>
      <c r="B268" s="163" t="s">
        <v>1662</v>
      </c>
      <c r="C268" s="164"/>
      <c r="D268" s="7" t="s">
        <v>1663</v>
      </c>
      <c r="E268" s="100" t="s">
        <v>30</v>
      </c>
      <c r="F268" s="101"/>
      <c r="G268" s="11">
        <v>189</v>
      </c>
      <c r="H268" s="12">
        <v>38.33</v>
      </c>
      <c r="I268" s="13">
        <v>7.2268512623915263E-4</v>
      </c>
      <c r="J268" s="3"/>
      <c r="K268" s="3"/>
      <c r="L268" s="3"/>
      <c r="M268" s="3"/>
    </row>
    <row r="269" spans="1:13" ht="12.95" customHeight="1">
      <c r="A269" s="10">
        <v>263</v>
      </c>
      <c r="B269" s="163" t="s">
        <v>1664</v>
      </c>
      <c r="C269" s="164"/>
      <c r="D269" s="7" t="s">
        <v>1665</v>
      </c>
      <c r="E269" s="100" t="s">
        <v>1355</v>
      </c>
      <c r="F269" s="101"/>
      <c r="G269" s="11">
        <v>631</v>
      </c>
      <c r="H269" s="12">
        <v>38.15</v>
      </c>
      <c r="I269" s="13">
        <v>7.1938927172132433E-4</v>
      </c>
      <c r="J269" s="3"/>
      <c r="K269" s="3"/>
      <c r="L269" s="3"/>
      <c r="M269" s="3"/>
    </row>
    <row r="270" spans="1:13" ht="12.95" customHeight="1">
      <c r="A270" s="10">
        <v>264</v>
      </c>
      <c r="B270" s="163" t="s">
        <v>1666</v>
      </c>
      <c r="C270" s="164"/>
      <c r="D270" s="7" t="s">
        <v>1667</v>
      </c>
      <c r="E270" s="100" t="s">
        <v>2290</v>
      </c>
      <c r="F270" s="101"/>
      <c r="G270" s="11">
        <v>881</v>
      </c>
      <c r="H270" s="12">
        <v>38</v>
      </c>
      <c r="I270" s="13">
        <v>7.1640893461796459E-4</v>
      </c>
      <c r="J270" s="3"/>
      <c r="K270" s="3"/>
      <c r="L270" s="3"/>
      <c r="M270" s="3"/>
    </row>
    <row r="271" spans="1:13" ht="12.95" customHeight="1">
      <c r="A271" s="10">
        <v>265</v>
      </c>
      <c r="B271" s="163" t="s">
        <v>2208</v>
      </c>
      <c r="C271" s="164"/>
      <c r="D271" s="7" t="s">
        <v>1668</v>
      </c>
      <c r="E271" s="100" t="s">
        <v>2288</v>
      </c>
      <c r="F271" s="101"/>
      <c r="G271" s="11">
        <v>1486</v>
      </c>
      <c r="H271" s="12">
        <v>37.93</v>
      </c>
      <c r="I271" s="13">
        <v>7.1508755649495547E-4</v>
      </c>
      <c r="J271" s="3"/>
      <c r="K271" s="3"/>
      <c r="L271" s="3"/>
      <c r="M271" s="3"/>
    </row>
    <row r="272" spans="1:13" ht="12.95" customHeight="1">
      <c r="A272" s="10">
        <v>266</v>
      </c>
      <c r="B272" s="163" t="s">
        <v>1669</v>
      </c>
      <c r="C272" s="164"/>
      <c r="D272" s="7" t="s">
        <v>1670</v>
      </c>
      <c r="E272" s="100" t="s">
        <v>1379</v>
      </c>
      <c r="F272" s="101"/>
      <c r="G272" s="11">
        <v>782</v>
      </c>
      <c r="H272" s="12">
        <v>37.89</v>
      </c>
      <c r="I272" s="13">
        <v>7.1448575544500847E-4</v>
      </c>
      <c r="J272" s="3"/>
      <c r="K272" s="3"/>
      <c r="L272" s="3"/>
      <c r="M272" s="3"/>
    </row>
    <row r="273" spans="1:13" ht="12.95" customHeight="1">
      <c r="A273" s="10">
        <v>267</v>
      </c>
      <c r="B273" s="163" t="s">
        <v>1671</v>
      </c>
      <c r="C273" s="164"/>
      <c r="D273" s="7" t="s">
        <v>1672</v>
      </c>
      <c r="E273" s="100" t="s">
        <v>2297</v>
      </c>
      <c r="F273" s="101"/>
      <c r="G273" s="11">
        <v>489</v>
      </c>
      <c r="H273" s="12">
        <v>37.799999999999997</v>
      </c>
      <c r="I273" s="13">
        <v>7.1274823197986319E-4</v>
      </c>
      <c r="J273" s="3"/>
      <c r="K273" s="3"/>
      <c r="L273" s="3"/>
      <c r="M273" s="3"/>
    </row>
    <row r="274" spans="1:13" ht="12.95" customHeight="1">
      <c r="A274" s="10">
        <v>268</v>
      </c>
      <c r="B274" s="163" t="s">
        <v>463</v>
      </c>
      <c r="C274" s="164"/>
      <c r="D274" s="7" t="s">
        <v>464</v>
      </c>
      <c r="E274" s="100" t="s">
        <v>2294</v>
      </c>
      <c r="F274" s="101"/>
      <c r="G274" s="11">
        <v>1654</v>
      </c>
      <c r="H274" s="12">
        <v>37.71</v>
      </c>
      <c r="I274" s="13">
        <v>7.1108519667379983E-4</v>
      </c>
      <c r="J274" s="3"/>
      <c r="K274" s="3"/>
      <c r="L274" s="3"/>
      <c r="M274" s="3"/>
    </row>
    <row r="275" spans="1:13" ht="12.95" customHeight="1">
      <c r="A275" s="10">
        <v>269</v>
      </c>
      <c r="B275" s="163" t="s">
        <v>1673</v>
      </c>
      <c r="C275" s="164"/>
      <c r="D275" s="7" t="s">
        <v>1674</v>
      </c>
      <c r="E275" s="100" t="s">
        <v>2302</v>
      </c>
      <c r="F275" s="101"/>
      <c r="G275" s="11">
        <v>478</v>
      </c>
      <c r="H275" s="12">
        <v>37.369999999999997</v>
      </c>
      <c r="I275" s="13">
        <v>7.0450782265405181E-4</v>
      </c>
      <c r="J275" s="3"/>
      <c r="K275" s="3"/>
      <c r="L275" s="3"/>
      <c r="M275" s="3"/>
    </row>
    <row r="276" spans="1:13" ht="12.95" customHeight="1">
      <c r="A276" s="10">
        <v>270</v>
      </c>
      <c r="B276" s="163" t="s">
        <v>2209</v>
      </c>
      <c r="C276" s="164"/>
      <c r="D276" s="7" t="s">
        <v>1675</v>
      </c>
      <c r="E276" s="100" t="s">
        <v>2290</v>
      </c>
      <c r="F276" s="101"/>
      <c r="G276" s="11">
        <v>359</v>
      </c>
      <c r="H276" s="12">
        <v>37.229999999999997</v>
      </c>
      <c r="I276" s="13">
        <v>7.0197539493505002E-4</v>
      </c>
      <c r="J276" s="3"/>
      <c r="K276" s="3"/>
      <c r="L276" s="3"/>
      <c r="M276" s="3"/>
    </row>
    <row r="277" spans="1:13" ht="12.95" customHeight="1">
      <c r="A277" s="10">
        <v>271</v>
      </c>
      <c r="B277" s="163" t="s">
        <v>1676</v>
      </c>
      <c r="C277" s="164"/>
      <c r="D277" s="7" t="s">
        <v>1677</v>
      </c>
      <c r="E277" s="100" t="s">
        <v>1403</v>
      </c>
      <c r="F277" s="101"/>
      <c r="G277" s="11">
        <v>1628</v>
      </c>
      <c r="H277" s="12">
        <v>37.18</v>
      </c>
      <c r="I277" s="13">
        <v>7.0105132847353641E-4</v>
      </c>
      <c r="J277" s="3"/>
      <c r="K277" s="3"/>
      <c r="L277" s="3"/>
      <c r="M277" s="3"/>
    </row>
    <row r="278" spans="1:13" ht="12.95" customHeight="1">
      <c r="A278" s="10">
        <v>272</v>
      </c>
      <c r="B278" s="163" t="s">
        <v>1678</v>
      </c>
      <c r="C278" s="164"/>
      <c r="D278" s="7" t="s">
        <v>1679</v>
      </c>
      <c r="E278" s="100" t="s">
        <v>2280</v>
      </c>
      <c r="F278" s="101"/>
      <c r="G278" s="11">
        <v>249</v>
      </c>
      <c r="H278" s="12">
        <v>37.08</v>
      </c>
      <c r="I278" s="13">
        <v>6.9909512201218481E-4</v>
      </c>
      <c r="J278" s="3"/>
      <c r="K278" s="3"/>
      <c r="L278" s="3"/>
      <c r="M278" s="3"/>
    </row>
    <row r="279" spans="1:13" ht="12.95" customHeight="1">
      <c r="A279" s="10">
        <v>273</v>
      </c>
      <c r="B279" s="163" t="s">
        <v>1680</v>
      </c>
      <c r="C279" s="164"/>
      <c r="D279" s="7" t="s">
        <v>1681</v>
      </c>
      <c r="E279" s="100" t="s">
        <v>2292</v>
      </c>
      <c r="F279" s="101"/>
      <c r="G279" s="11">
        <v>307</v>
      </c>
      <c r="H279" s="12">
        <v>36.799999999999997</v>
      </c>
      <c r="I279" s="13">
        <v>6.93924295303743E-4</v>
      </c>
      <c r="J279" s="3"/>
      <c r="K279" s="3"/>
      <c r="L279" s="3"/>
      <c r="M279" s="3"/>
    </row>
    <row r="280" spans="1:13" ht="12.95" customHeight="1">
      <c r="A280" s="10">
        <v>274</v>
      </c>
      <c r="B280" s="163" t="s">
        <v>1682</v>
      </c>
      <c r="C280" s="164"/>
      <c r="D280" s="7" t="s">
        <v>1683</v>
      </c>
      <c r="E280" s="100" t="s">
        <v>2307</v>
      </c>
      <c r="F280" s="101"/>
      <c r="G280" s="11">
        <v>701</v>
      </c>
      <c r="H280" s="12">
        <v>36.700000000000003</v>
      </c>
      <c r="I280" s="13">
        <v>6.9190639152217888E-4</v>
      </c>
      <c r="J280" s="3"/>
      <c r="K280" s="3"/>
      <c r="L280" s="3"/>
      <c r="M280" s="3"/>
    </row>
    <row r="281" spans="1:13" ht="12.95" customHeight="1">
      <c r="A281" s="10">
        <v>275</v>
      </c>
      <c r="B281" s="163" t="s">
        <v>2117</v>
      </c>
      <c r="C281" s="164"/>
      <c r="D281" s="7" t="s">
        <v>511</v>
      </c>
      <c r="E281" s="100" t="s">
        <v>2279</v>
      </c>
      <c r="F281" s="101"/>
      <c r="G281" s="11">
        <v>258</v>
      </c>
      <c r="H281" s="12">
        <v>36.67</v>
      </c>
      <c r="I281" s="13">
        <v>6.9147590927869204E-4</v>
      </c>
      <c r="J281" s="3"/>
      <c r="K281" s="3"/>
      <c r="L281" s="3"/>
      <c r="M281" s="3"/>
    </row>
    <row r="282" spans="1:13" ht="12.95" customHeight="1">
      <c r="A282" s="10">
        <v>276</v>
      </c>
      <c r="B282" s="163" t="s">
        <v>1684</v>
      </c>
      <c r="C282" s="164"/>
      <c r="D282" s="7" t="s">
        <v>1685</v>
      </c>
      <c r="E282" s="100" t="s">
        <v>2290</v>
      </c>
      <c r="F282" s="101"/>
      <c r="G282" s="11">
        <v>781</v>
      </c>
      <c r="H282" s="12">
        <v>36.57</v>
      </c>
      <c r="I282" s="13">
        <v>6.8942413541613599E-4</v>
      </c>
      <c r="J282" s="3"/>
      <c r="K282" s="3"/>
      <c r="L282" s="3"/>
      <c r="M282" s="3"/>
    </row>
    <row r="283" spans="1:13" ht="12.95" customHeight="1">
      <c r="A283" s="10">
        <v>277</v>
      </c>
      <c r="B283" s="163" t="s">
        <v>1686</v>
      </c>
      <c r="C283" s="164"/>
      <c r="D283" s="7" t="s">
        <v>1687</v>
      </c>
      <c r="E283" s="100" t="s">
        <v>2288</v>
      </c>
      <c r="F283" s="101"/>
      <c r="G283" s="11">
        <v>1661</v>
      </c>
      <c r="H283" s="12">
        <v>36.520000000000003</v>
      </c>
      <c r="I283" s="13">
        <v>6.8864960713451719E-4</v>
      </c>
      <c r="J283" s="3"/>
      <c r="K283" s="3"/>
      <c r="L283" s="3"/>
      <c r="M283" s="3"/>
    </row>
    <row r="284" spans="1:13" ht="12.95" customHeight="1">
      <c r="A284" s="10">
        <v>278</v>
      </c>
      <c r="B284" s="163" t="s">
        <v>1688</v>
      </c>
      <c r="C284" s="164"/>
      <c r="D284" s="7" t="s">
        <v>1689</v>
      </c>
      <c r="E284" s="100" t="s">
        <v>1439</v>
      </c>
      <c r="F284" s="101"/>
      <c r="G284" s="11">
        <v>338</v>
      </c>
      <c r="H284" s="12">
        <v>36.49</v>
      </c>
      <c r="I284" s="13">
        <v>6.8803712505535524E-4</v>
      </c>
      <c r="J284" s="3"/>
      <c r="K284" s="3"/>
      <c r="L284" s="3"/>
      <c r="M284" s="3"/>
    </row>
    <row r="285" spans="1:13" ht="12.95" customHeight="1">
      <c r="A285" s="10">
        <v>279</v>
      </c>
      <c r="B285" s="163" t="s">
        <v>2120</v>
      </c>
      <c r="C285" s="164"/>
      <c r="D285" s="7" t="s">
        <v>516</v>
      </c>
      <c r="E285" s="100" t="s">
        <v>2135</v>
      </c>
      <c r="F285" s="101"/>
      <c r="G285" s="11">
        <v>682</v>
      </c>
      <c r="H285" s="12">
        <v>35.409999999999997</v>
      </c>
      <c r="I285" s="13">
        <v>6.6759357857447453E-4</v>
      </c>
      <c r="J285" s="3"/>
      <c r="K285" s="3"/>
      <c r="L285" s="3"/>
      <c r="M285" s="3"/>
    </row>
    <row r="286" spans="1:13" ht="12.95" customHeight="1">
      <c r="A286" s="10">
        <v>280</v>
      </c>
      <c r="B286" s="163" t="s">
        <v>2210</v>
      </c>
      <c r="C286" s="164"/>
      <c r="D286" s="7" t="s">
        <v>1690</v>
      </c>
      <c r="E286" s="100" t="s">
        <v>2279</v>
      </c>
      <c r="F286" s="101"/>
      <c r="G286" s="11">
        <v>215</v>
      </c>
      <c r="H286" s="12">
        <v>35.4</v>
      </c>
      <c r="I286" s="13">
        <v>6.6751417318252541E-4</v>
      </c>
      <c r="J286" s="3"/>
      <c r="K286" s="3"/>
      <c r="L286" s="3"/>
      <c r="M286" s="3"/>
    </row>
    <row r="287" spans="1:13" ht="12.95" customHeight="1">
      <c r="A287" s="10">
        <v>281</v>
      </c>
      <c r="B287" s="163" t="s">
        <v>1691</v>
      </c>
      <c r="C287" s="164"/>
      <c r="D287" s="7" t="s">
        <v>1692</v>
      </c>
      <c r="E287" s="100" t="s">
        <v>2300</v>
      </c>
      <c r="F287" s="101"/>
      <c r="G287" s="11">
        <v>537</v>
      </c>
      <c r="H287" s="12">
        <v>35.29</v>
      </c>
      <c r="I287" s="13">
        <v>6.6542908921526629E-4</v>
      </c>
      <c r="J287" s="3"/>
      <c r="K287" s="3"/>
      <c r="L287" s="3"/>
      <c r="M287" s="3"/>
    </row>
    <row r="288" spans="1:13" ht="12.95" customHeight="1">
      <c r="A288" s="10">
        <v>282</v>
      </c>
      <c r="B288" s="163" t="s">
        <v>1693</v>
      </c>
      <c r="C288" s="164"/>
      <c r="D288" s="7" t="s">
        <v>1694</v>
      </c>
      <c r="E288" s="100" t="s">
        <v>2289</v>
      </c>
      <c r="F288" s="101"/>
      <c r="G288" s="11">
        <v>246</v>
      </c>
      <c r="H288" s="12">
        <v>34.909999999999997</v>
      </c>
      <c r="I288" s="13">
        <v>6.5817331806227711E-4</v>
      </c>
      <c r="J288" s="3"/>
      <c r="K288" s="3"/>
      <c r="L288" s="3"/>
      <c r="M288" s="3"/>
    </row>
    <row r="289" spans="1:13" ht="12.95" customHeight="1">
      <c r="A289" s="10">
        <v>283</v>
      </c>
      <c r="B289" s="163" t="s">
        <v>2211</v>
      </c>
      <c r="C289" s="164"/>
      <c r="D289" s="7" t="s">
        <v>1695</v>
      </c>
      <c r="E289" s="100" t="s">
        <v>1355</v>
      </c>
      <c r="F289" s="101"/>
      <c r="G289" s="11">
        <v>731</v>
      </c>
      <c r="H289" s="12">
        <v>34.51</v>
      </c>
      <c r="I289" s="13">
        <v>6.5062915534959734E-4</v>
      </c>
      <c r="J289" s="3"/>
      <c r="K289" s="3"/>
      <c r="L289" s="3"/>
      <c r="M289" s="3"/>
    </row>
    <row r="290" spans="1:13" ht="12.95" customHeight="1">
      <c r="A290" s="10">
        <v>284</v>
      </c>
      <c r="B290" s="163" t="s">
        <v>1696</v>
      </c>
      <c r="C290" s="164"/>
      <c r="D290" s="7" t="s">
        <v>1697</v>
      </c>
      <c r="E290" s="100" t="s">
        <v>15</v>
      </c>
      <c r="F290" s="101"/>
      <c r="G290" s="11">
        <v>125</v>
      </c>
      <c r="H290" s="12">
        <v>33.92</v>
      </c>
      <c r="I290" s="13">
        <v>6.3962498399242019E-4</v>
      </c>
      <c r="J290" s="3"/>
      <c r="K290" s="3"/>
      <c r="L290" s="3"/>
      <c r="M290" s="3"/>
    </row>
    <row r="291" spans="1:13" ht="12.95" customHeight="1">
      <c r="A291" s="10">
        <v>285</v>
      </c>
      <c r="B291" s="163" t="s">
        <v>1698</v>
      </c>
      <c r="C291" s="164"/>
      <c r="D291" s="7" t="s">
        <v>1699</v>
      </c>
      <c r="E291" s="100" t="s">
        <v>2284</v>
      </c>
      <c r="F291" s="101"/>
      <c r="G291" s="11">
        <v>661</v>
      </c>
      <c r="H291" s="12">
        <v>33.909999999999997</v>
      </c>
      <c r="I291" s="13">
        <v>6.3932661278795727E-4</v>
      </c>
      <c r="J291" s="3"/>
      <c r="K291" s="3"/>
      <c r="L291" s="3"/>
      <c r="M291" s="3"/>
    </row>
    <row r="292" spans="1:13" ht="12.95" customHeight="1">
      <c r="A292" s="10">
        <v>286</v>
      </c>
      <c r="B292" s="163" t="s">
        <v>1700</v>
      </c>
      <c r="C292" s="164"/>
      <c r="D292" s="7" t="s">
        <v>1701</v>
      </c>
      <c r="E292" s="100" t="s">
        <v>2290</v>
      </c>
      <c r="F292" s="101"/>
      <c r="G292" s="11">
        <v>299</v>
      </c>
      <c r="H292" s="12">
        <v>33.770000000000003</v>
      </c>
      <c r="I292" s="13">
        <v>6.3671899363998874E-4</v>
      </c>
      <c r="J292" s="3"/>
      <c r="K292" s="3"/>
      <c r="L292" s="3"/>
      <c r="M292" s="3"/>
    </row>
    <row r="293" spans="1:13" ht="12.95" customHeight="1">
      <c r="A293" s="10">
        <v>287</v>
      </c>
      <c r="B293" s="163" t="s">
        <v>2121</v>
      </c>
      <c r="C293" s="164"/>
      <c r="D293" s="7" t="s">
        <v>517</v>
      </c>
      <c r="E293" s="100" t="s">
        <v>2283</v>
      </c>
      <c r="F293" s="101"/>
      <c r="G293" s="11">
        <v>292</v>
      </c>
      <c r="H293" s="12">
        <v>33.72</v>
      </c>
      <c r="I293" s="13">
        <v>6.3576555576221516E-4</v>
      </c>
      <c r="J293" s="3"/>
      <c r="K293" s="3"/>
      <c r="L293" s="3"/>
      <c r="M293" s="3"/>
    </row>
    <row r="294" spans="1:13" ht="12.95" customHeight="1">
      <c r="A294" s="10">
        <v>288</v>
      </c>
      <c r="B294" s="163" t="s">
        <v>1702</v>
      </c>
      <c r="C294" s="164"/>
      <c r="D294" s="7" t="s">
        <v>1703</v>
      </c>
      <c r="E294" s="100" t="s">
        <v>179</v>
      </c>
      <c r="F294" s="101"/>
      <c r="G294" s="11">
        <v>656</v>
      </c>
      <c r="H294" s="12">
        <v>33.47</v>
      </c>
      <c r="I294" s="13">
        <v>6.3107931782777809E-4</v>
      </c>
      <c r="J294" s="3"/>
      <c r="K294" s="3"/>
      <c r="L294" s="3"/>
      <c r="M294" s="3"/>
    </row>
    <row r="295" spans="1:13" ht="12.95" customHeight="1">
      <c r="A295" s="10">
        <v>289</v>
      </c>
      <c r="B295" s="163" t="s">
        <v>2122</v>
      </c>
      <c r="C295" s="164"/>
      <c r="D295" s="7" t="s">
        <v>518</v>
      </c>
      <c r="E295" s="100" t="s">
        <v>2302</v>
      </c>
      <c r="F295" s="101"/>
      <c r="G295" s="11">
        <v>364</v>
      </c>
      <c r="H295" s="12">
        <v>33.26</v>
      </c>
      <c r="I295" s="13">
        <v>6.2718910975610167E-4</v>
      </c>
      <c r="J295" s="3"/>
      <c r="K295" s="3"/>
      <c r="L295" s="3"/>
      <c r="M295" s="3"/>
    </row>
    <row r="296" spans="1:13" ht="12.95" customHeight="1">
      <c r="A296" s="10">
        <v>290</v>
      </c>
      <c r="B296" s="163" t="s">
        <v>2212</v>
      </c>
      <c r="C296" s="164"/>
      <c r="D296" s="7" t="s">
        <v>1704</v>
      </c>
      <c r="E296" s="100" t="s">
        <v>2304</v>
      </c>
      <c r="F296" s="101"/>
      <c r="G296" s="11">
        <v>1004</v>
      </c>
      <c r="H296" s="12">
        <v>32.74</v>
      </c>
      <c r="I296" s="13">
        <v>6.1733148325149171E-4</v>
      </c>
      <c r="J296" s="3"/>
      <c r="K296" s="3"/>
      <c r="L296" s="3"/>
      <c r="M296" s="3"/>
    </row>
    <row r="297" spans="1:13" ht="12.95" customHeight="1">
      <c r="A297" s="10">
        <v>291</v>
      </c>
      <c r="B297" s="163" t="s">
        <v>1705</v>
      </c>
      <c r="C297" s="164"/>
      <c r="D297" s="7" t="s">
        <v>1706</v>
      </c>
      <c r="E297" s="100" t="s">
        <v>2294</v>
      </c>
      <c r="F297" s="101"/>
      <c r="G297" s="11">
        <v>1247</v>
      </c>
      <c r="H297" s="12">
        <v>32.619999999999997</v>
      </c>
      <c r="I297" s="13">
        <v>6.1497360598662427E-4</v>
      </c>
      <c r="J297" s="3"/>
      <c r="K297" s="3"/>
      <c r="L297" s="3"/>
      <c r="M297" s="3"/>
    </row>
    <row r="298" spans="1:13" ht="12.95" customHeight="1">
      <c r="A298" s="10">
        <v>292</v>
      </c>
      <c r="B298" s="163" t="s">
        <v>2213</v>
      </c>
      <c r="C298" s="164"/>
      <c r="D298" s="7" t="s">
        <v>1707</v>
      </c>
      <c r="E298" s="100" t="s">
        <v>2309</v>
      </c>
      <c r="F298" s="101"/>
      <c r="G298" s="11">
        <v>856</v>
      </c>
      <c r="H298" s="12">
        <v>32.159999999999997</v>
      </c>
      <c r="I298" s="13">
        <v>6.0633265335164319E-4</v>
      </c>
      <c r="J298" s="3"/>
      <c r="K298" s="3"/>
      <c r="L298" s="3"/>
      <c r="M298" s="3"/>
    </row>
    <row r="299" spans="1:13" ht="12.95" customHeight="1">
      <c r="A299" s="10">
        <v>293</v>
      </c>
      <c r="B299" s="163" t="s">
        <v>2214</v>
      </c>
      <c r="C299" s="164"/>
      <c r="D299" s="7" t="s">
        <v>1708</v>
      </c>
      <c r="E299" s="100" t="s">
        <v>2294</v>
      </c>
      <c r="F299" s="101"/>
      <c r="G299" s="11">
        <v>751</v>
      </c>
      <c r="H299" s="12">
        <v>32.04</v>
      </c>
      <c r="I299" s="13">
        <v>6.0404645305176072E-4</v>
      </c>
      <c r="J299" s="3"/>
      <c r="K299" s="3"/>
      <c r="L299" s="3"/>
      <c r="M299" s="3"/>
    </row>
    <row r="300" spans="1:13" ht="12.95" customHeight="1">
      <c r="A300" s="10">
        <v>294</v>
      </c>
      <c r="B300" s="163" t="s">
        <v>1709</v>
      </c>
      <c r="C300" s="164"/>
      <c r="D300" s="7" t="s">
        <v>1710</v>
      </c>
      <c r="E300" s="100" t="s">
        <v>2289</v>
      </c>
      <c r="F300" s="101"/>
      <c r="G300" s="11">
        <v>241</v>
      </c>
      <c r="H300" s="12">
        <v>31.64</v>
      </c>
      <c r="I300" s="13">
        <v>5.9659785774028541E-4</v>
      </c>
      <c r="J300" s="3"/>
      <c r="K300" s="3"/>
      <c r="L300" s="3"/>
      <c r="M300" s="3"/>
    </row>
    <row r="301" spans="1:13" ht="12.95" customHeight="1">
      <c r="A301" s="10">
        <v>295</v>
      </c>
      <c r="B301" s="163" t="s">
        <v>1711</v>
      </c>
      <c r="C301" s="164"/>
      <c r="D301" s="7" t="s">
        <v>1712</v>
      </c>
      <c r="E301" s="100" t="s">
        <v>1439</v>
      </c>
      <c r="F301" s="101"/>
      <c r="G301" s="11">
        <v>159</v>
      </c>
      <c r="H301" s="12">
        <v>31.57</v>
      </c>
      <c r="I301" s="13">
        <v>5.9519117279170956E-4</v>
      </c>
      <c r="J301" s="3"/>
      <c r="K301" s="3"/>
      <c r="L301" s="3"/>
      <c r="M301" s="3"/>
    </row>
    <row r="302" spans="1:13" ht="12.95" customHeight="1">
      <c r="A302" s="10">
        <v>296</v>
      </c>
      <c r="B302" s="163" t="s">
        <v>1713</v>
      </c>
      <c r="C302" s="164"/>
      <c r="D302" s="7" t="s">
        <v>1714</v>
      </c>
      <c r="E302" s="100" t="s">
        <v>2303</v>
      </c>
      <c r="F302" s="101"/>
      <c r="G302" s="11">
        <v>310</v>
      </c>
      <c r="H302" s="12">
        <v>31.57</v>
      </c>
      <c r="I302" s="13">
        <v>5.9513987368440451E-4</v>
      </c>
      <c r="J302" s="3"/>
      <c r="K302" s="3"/>
      <c r="L302" s="3"/>
      <c r="M302" s="3"/>
    </row>
    <row r="303" spans="1:13" ht="12.95" customHeight="1">
      <c r="A303" s="10">
        <v>297</v>
      </c>
      <c r="B303" s="163" t="s">
        <v>1715</v>
      </c>
      <c r="C303" s="164"/>
      <c r="D303" s="7" t="s">
        <v>1716</v>
      </c>
      <c r="E303" s="100" t="s">
        <v>13</v>
      </c>
      <c r="F303" s="101"/>
      <c r="G303" s="11">
        <v>1818</v>
      </c>
      <c r="H303" s="12">
        <v>31.47</v>
      </c>
      <c r="I303" s="13">
        <v>5.9328415562800876E-4</v>
      </c>
      <c r="J303" s="3"/>
      <c r="K303" s="3"/>
      <c r="L303" s="3"/>
      <c r="M303" s="3"/>
    </row>
    <row r="304" spans="1:13" ht="12.95" customHeight="1">
      <c r="A304" s="10">
        <v>298</v>
      </c>
      <c r="B304" s="163" t="s">
        <v>1717</v>
      </c>
      <c r="C304" s="164"/>
      <c r="D304" s="7" t="s">
        <v>1718</v>
      </c>
      <c r="E304" s="100" t="s">
        <v>2280</v>
      </c>
      <c r="F304" s="101"/>
      <c r="G304" s="11">
        <v>343</v>
      </c>
      <c r="H304" s="12">
        <v>31.23</v>
      </c>
      <c r="I304" s="13">
        <v>5.8878764972709527E-4</v>
      </c>
      <c r="J304" s="3"/>
      <c r="K304" s="3"/>
      <c r="L304" s="3"/>
      <c r="M304" s="3"/>
    </row>
    <row r="305" spans="1:13" ht="12.95" customHeight="1">
      <c r="A305" s="10">
        <v>299</v>
      </c>
      <c r="B305" s="163" t="s">
        <v>2215</v>
      </c>
      <c r="C305" s="164"/>
      <c r="D305" s="7" t="s">
        <v>1719</v>
      </c>
      <c r="E305" s="100" t="s">
        <v>2304</v>
      </c>
      <c r="F305" s="101"/>
      <c r="G305" s="11">
        <v>4004</v>
      </c>
      <c r="H305" s="12">
        <v>31.13</v>
      </c>
      <c r="I305" s="13">
        <v>5.8692827579856402E-4</v>
      </c>
      <c r="J305" s="3"/>
      <c r="K305" s="3"/>
      <c r="L305" s="3"/>
      <c r="M305" s="3"/>
    </row>
    <row r="306" spans="1:13" ht="12.95" customHeight="1">
      <c r="A306" s="10">
        <v>300</v>
      </c>
      <c r="B306" s="163" t="s">
        <v>1720</v>
      </c>
      <c r="C306" s="164"/>
      <c r="D306" s="7" t="s">
        <v>1721</v>
      </c>
      <c r="E306" s="100" t="s">
        <v>2292</v>
      </c>
      <c r="F306" s="101"/>
      <c r="G306" s="11">
        <v>531</v>
      </c>
      <c r="H306" s="12">
        <v>30.98</v>
      </c>
      <c r="I306" s="13">
        <v>5.8411251327545048E-4</v>
      </c>
      <c r="J306" s="3"/>
      <c r="K306" s="3"/>
      <c r="L306" s="3"/>
      <c r="M306" s="3"/>
    </row>
    <row r="307" spans="1:13" ht="12.95" customHeight="1">
      <c r="A307" s="10">
        <v>301</v>
      </c>
      <c r="B307" s="163" t="s">
        <v>2119</v>
      </c>
      <c r="C307" s="164"/>
      <c r="D307" s="7" t="s">
        <v>515</v>
      </c>
      <c r="E307" s="100" t="s">
        <v>390</v>
      </c>
      <c r="F307" s="101"/>
      <c r="G307" s="11">
        <v>475</v>
      </c>
      <c r="H307" s="12">
        <v>30.68</v>
      </c>
      <c r="I307" s="13">
        <v>5.7838724782136573E-4</v>
      </c>
      <c r="J307" s="3"/>
      <c r="K307" s="3"/>
      <c r="L307" s="3"/>
      <c r="M307" s="3"/>
    </row>
    <row r="308" spans="1:13" ht="12.95" customHeight="1">
      <c r="A308" s="10">
        <v>302</v>
      </c>
      <c r="B308" s="163" t="s">
        <v>2216</v>
      </c>
      <c r="C308" s="164"/>
      <c r="D308" s="7" t="s">
        <v>1722</v>
      </c>
      <c r="E308" s="100" t="s">
        <v>414</v>
      </c>
      <c r="F308" s="101"/>
      <c r="G308" s="11">
        <v>1384</v>
      </c>
      <c r="H308" s="12">
        <v>30.66</v>
      </c>
      <c r="I308" s="13">
        <v>5.7808480029118996E-4</v>
      </c>
      <c r="J308" s="3"/>
      <c r="K308" s="3"/>
      <c r="L308" s="3"/>
      <c r="M308" s="3"/>
    </row>
    <row r="309" spans="1:13" ht="12.95" customHeight="1">
      <c r="A309" s="10">
        <v>303</v>
      </c>
      <c r="B309" s="163" t="s">
        <v>2217</v>
      </c>
      <c r="C309" s="164"/>
      <c r="D309" s="7" t="s">
        <v>1723</v>
      </c>
      <c r="E309" s="100" t="s">
        <v>2136</v>
      </c>
      <c r="F309" s="101"/>
      <c r="G309" s="11">
        <v>1439</v>
      </c>
      <c r="H309" s="12">
        <v>30.65</v>
      </c>
      <c r="I309" s="13">
        <v>5.7780020224090453E-4</v>
      </c>
      <c r="J309" s="3"/>
      <c r="K309" s="3"/>
      <c r="L309" s="3"/>
      <c r="M309" s="3"/>
    </row>
    <row r="310" spans="1:13" ht="12.95" customHeight="1">
      <c r="A310" s="10">
        <v>304</v>
      </c>
      <c r="B310" s="163" t="s">
        <v>1724</v>
      </c>
      <c r="C310" s="164"/>
      <c r="D310" s="7" t="s">
        <v>1725</v>
      </c>
      <c r="E310" s="100" t="s">
        <v>2290</v>
      </c>
      <c r="F310" s="101"/>
      <c r="G310" s="11">
        <v>874</v>
      </c>
      <c r="H310" s="12">
        <v>30.61</v>
      </c>
      <c r="I310" s="13">
        <v>5.7707345860260912E-4</v>
      </c>
      <c r="J310" s="3"/>
      <c r="K310" s="3"/>
      <c r="L310" s="3"/>
      <c r="M310" s="3"/>
    </row>
    <row r="311" spans="1:13" ht="12.95" customHeight="1">
      <c r="A311" s="10">
        <v>305</v>
      </c>
      <c r="B311" s="163" t="s">
        <v>1726</v>
      </c>
      <c r="C311" s="164"/>
      <c r="D311" s="7" t="s">
        <v>1727</v>
      </c>
      <c r="E311" s="100" t="s">
        <v>2294</v>
      </c>
      <c r="F311" s="101"/>
      <c r="G311" s="11">
        <v>648</v>
      </c>
      <c r="H311" s="12">
        <v>30.38</v>
      </c>
      <c r="I311" s="13">
        <v>5.7274757200915518E-4</v>
      </c>
      <c r="J311" s="3"/>
      <c r="K311" s="3"/>
      <c r="L311" s="3"/>
      <c r="M311" s="3"/>
    </row>
    <row r="312" spans="1:13" ht="12.95" customHeight="1">
      <c r="A312" s="10">
        <v>306</v>
      </c>
      <c r="B312" s="163" t="s">
        <v>1728</v>
      </c>
      <c r="C312" s="164"/>
      <c r="D312" s="7" t="s">
        <v>1729</v>
      </c>
      <c r="E312" s="100" t="s">
        <v>2291</v>
      </c>
      <c r="F312" s="101"/>
      <c r="G312" s="11">
        <v>368</v>
      </c>
      <c r="H312" s="12">
        <v>30.37</v>
      </c>
      <c r="I312" s="13">
        <v>5.7258679093831423E-4</v>
      </c>
      <c r="J312" s="3"/>
      <c r="K312" s="3"/>
      <c r="L312" s="3"/>
      <c r="M312" s="3"/>
    </row>
    <row r="313" spans="1:13" ht="12.95" customHeight="1">
      <c r="A313" s="10">
        <v>307</v>
      </c>
      <c r="B313" s="163" t="s">
        <v>1730</v>
      </c>
      <c r="C313" s="164"/>
      <c r="D313" s="7" t="s">
        <v>1731</v>
      </c>
      <c r="E313" s="100" t="s">
        <v>2279</v>
      </c>
      <c r="F313" s="101"/>
      <c r="G313" s="11">
        <v>294</v>
      </c>
      <c r="H313" s="12">
        <v>30.15</v>
      </c>
      <c r="I313" s="13">
        <v>5.6855491640730288E-4</v>
      </c>
      <c r="J313" s="3"/>
      <c r="K313" s="3"/>
      <c r="L313" s="3"/>
      <c r="M313" s="3"/>
    </row>
    <row r="314" spans="1:13" ht="12.95" customHeight="1">
      <c r="A314" s="10">
        <v>308</v>
      </c>
      <c r="B314" s="163" t="s">
        <v>1732</v>
      </c>
      <c r="C314" s="164"/>
      <c r="D314" s="7" t="s">
        <v>1733</v>
      </c>
      <c r="E314" s="100" t="s">
        <v>2286</v>
      </c>
      <c r="F314" s="101"/>
      <c r="G314" s="11">
        <v>839</v>
      </c>
      <c r="H314" s="12">
        <v>30.06</v>
      </c>
      <c r="I314" s="13">
        <v>5.6669891742004166E-4</v>
      </c>
      <c r="J314" s="3"/>
      <c r="K314" s="3"/>
      <c r="L314" s="3"/>
      <c r="M314" s="3"/>
    </row>
    <row r="315" spans="1:13" ht="12.95" customHeight="1">
      <c r="A315" s="10">
        <v>309</v>
      </c>
      <c r="B315" s="163" t="s">
        <v>1734</v>
      </c>
      <c r="C315" s="164"/>
      <c r="D315" s="7" t="s">
        <v>1735</v>
      </c>
      <c r="E315" s="100" t="s">
        <v>2284</v>
      </c>
      <c r="F315" s="101"/>
      <c r="G315" s="11">
        <v>233</v>
      </c>
      <c r="H315" s="12">
        <v>30.01</v>
      </c>
      <c r="I315" s="13">
        <v>5.6585650756828525E-4</v>
      </c>
      <c r="J315" s="3"/>
      <c r="K315" s="3"/>
      <c r="L315" s="3"/>
      <c r="M315" s="3"/>
    </row>
    <row r="316" spans="1:13" ht="12.95" customHeight="1">
      <c r="A316" s="10">
        <v>310</v>
      </c>
      <c r="B316" s="163" t="s">
        <v>2218</v>
      </c>
      <c r="C316" s="164"/>
      <c r="D316" s="7" t="s">
        <v>1736</v>
      </c>
      <c r="E316" s="100" t="s">
        <v>2306</v>
      </c>
      <c r="F316" s="101"/>
      <c r="G316" s="11">
        <v>115</v>
      </c>
      <c r="H316" s="12">
        <v>30</v>
      </c>
      <c r="I316" s="13">
        <v>5.6571456017808495E-4</v>
      </c>
      <c r="J316" s="3"/>
      <c r="K316" s="3"/>
      <c r="L316" s="3"/>
      <c r="M316" s="3"/>
    </row>
    <row r="317" spans="1:13" ht="12.95" customHeight="1">
      <c r="A317" s="10">
        <v>311</v>
      </c>
      <c r="B317" s="163" t="s">
        <v>1737</v>
      </c>
      <c r="C317" s="164"/>
      <c r="D317" s="7" t="s">
        <v>1738</v>
      </c>
      <c r="E317" s="100" t="s">
        <v>2288</v>
      </c>
      <c r="F317" s="101"/>
      <c r="G317" s="11">
        <v>1041</v>
      </c>
      <c r="H317" s="12">
        <v>29.96</v>
      </c>
      <c r="I317" s="13">
        <v>5.6488128529306244E-4</v>
      </c>
      <c r="J317" s="3"/>
      <c r="K317" s="3"/>
      <c r="L317" s="3"/>
      <c r="M317" s="3"/>
    </row>
    <row r="318" spans="1:13" ht="12.95" customHeight="1">
      <c r="A318" s="10">
        <v>312</v>
      </c>
      <c r="B318" s="163" t="s">
        <v>2219</v>
      </c>
      <c r="C318" s="164"/>
      <c r="D318" s="7" t="s">
        <v>1739</v>
      </c>
      <c r="E318" s="100" t="s">
        <v>2291</v>
      </c>
      <c r="F318" s="101"/>
      <c r="G318" s="11">
        <v>459</v>
      </c>
      <c r="H318" s="12">
        <v>29.81</v>
      </c>
      <c r="I318" s="13">
        <v>5.6213017269241222E-4</v>
      </c>
      <c r="J318" s="3"/>
      <c r="K318" s="3"/>
      <c r="L318" s="3"/>
      <c r="M318" s="3"/>
    </row>
    <row r="319" spans="1:13" ht="12.95" customHeight="1">
      <c r="A319" s="10">
        <v>313</v>
      </c>
      <c r="B319" s="163" t="s">
        <v>1740</v>
      </c>
      <c r="C319" s="164"/>
      <c r="D319" s="7" t="s">
        <v>1741</v>
      </c>
      <c r="E319" s="100" t="s">
        <v>2284</v>
      </c>
      <c r="F319" s="101"/>
      <c r="G319" s="11">
        <v>125</v>
      </c>
      <c r="H319" s="12">
        <v>29.73</v>
      </c>
      <c r="I319" s="13">
        <v>5.6049974233572512E-4</v>
      </c>
      <c r="J319" s="3"/>
      <c r="K319" s="3"/>
      <c r="L319" s="3"/>
      <c r="M319" s="3"/>
    </row>
    <row r="320" spans="1:13" ht="12.95" customHeight="1">
      <c r="A320" s="10">
        <v>314</v>
      </c>
      <c r="B320" s="163" t="s">
        <v>1742</v>
      </c>
      <c r="C320" s="164"/>
      <c r="D320" s="7" t="s">
        <v>1743</v>
      </c>
      <c r="E320" s="100" t="s">
        <v>2307</v>
      </c>
      <c r="F320" s="101"/>
      <c r="G320" s="11">
        <v>381</v>
      </c>
      <c r="H320" s="12">
        <v>29.54</v>
      </c>
      <c r="I320" s="13">
        <v>5.5699138907161559E-4</v>
      </c>
      <c r="J320" s="3"/>
      <c r="K320" s="3"/>
      <c r="L320" s="3"/>
      <c r="M320" s="3"/>
    </row>
    <row r="321" spans="1:13" ht="12.95" customHeight="1">
      <c r="A321" s="10">
        <v>315</v>
      </c>
      <c r="B321" s="163" t="s">
        <v>1744</v>
      </c>
      <c r="C321" s="164"/>
      <c r="D321" s="7" t="s">
        <v>1745</v>
      </c>
      <c r="E321" s="100" t="s">
        <v>15</v>
      </c>
      <c r="F321" s="101"/>
      <c r="G321" s="11">
        <v>103</v>
      </c>
      <c r="H321" s="12">
        <v>29.51</v>
      </c>
      <c r="I321" s="13">
        <v>5.5642247390191033E-4</v>
      </c>
      <c r="J321" s="3"/>
      <c r="K321" s="3"/>
      <c r="L321" s="3"/>
      <c r="M321" s="3"/>
    </row>
    <row r="322" spans="1:13" ht="12.95" customHeight="1">
      <c r="A322" s="10">
        <v>316</v>
      </c>
      <c r="B322" s="163" t="s">
        <v>1746</v>
      </c>
      <c r="C322" s="164"/>
      <c r="D322" s="7" t="s">
        <v>1747</v>
      </c>
      <c r="E322" s="100" t="s">
        <v>2281</v>
      </c>
      <c r="F322" s="101"/>
      <c r="G322" s="11">
        <v>297</v>
      </c>
      <c r="H322" s="12">
        <v>29.49</v>
      </c>
      <c r="I322" s="13">
        <v>5.5603218739749426E-4</v>
      </c>
      <c r="J322" s="3"/>
      <c r="K322" s="3"/>
      <c r="L322" s="3"/>
      <c r="M322" s="3"/>
    </row>
    <row r="323" spans="1:13" ht="12.95" customHeight="1">
      <c r="A323" s="10">
        <v>317</v>
      </c>
      <c r="B323" s="163" t="s">
        <v>1748</v>
      </c>
      <c r="C323" s="164"/>
      <c r="D323" s="7" t="s">
        <v>1749</v>
      </c>
      <c r="E323" s="100" t="s">
        <v>2279</v>
      </c>
      <c r="F323" s="101"/>
      <c r="G323" s="11">
        <v>415</v>
      </c>
      <c r="H323" s="12">
        <v>29.42</v>
      </c>
      <c r="I323" s="13">
        <v>5.547874053577793E-4</v>
      </c>
      <c r="J323" s="3"/>
      <c r="K323" s="3"/>
      <c r="L323" s="3"/>
      <c r="M323" s="3"/>
    </row>
    <row r="324" spans="1:13" ht="12.95" customHeight="1">
      <c r="A324" s="10">
        <v>318</v>
      </c>
      <c r="B324" s="163" t="s">
        <v>1750</v>
      </c>
      <c r="C324" s="164"/>
      <c r="D324" s="7" t="s">
        <v>1751</v>
      </c>
      <c r="E324" s="100" t="s">
        <v>2302</v>
      </c>
      <c r="F324" s="101"/>
      <c r="G324" s="11">
        <v>136</v>
      </c>
      <c r="H324" s="12">
        <v>28.75</v>
      </c>
      <c r="I324" s="13">
        <v>5.4214198309198824E-4</v>
      </c>
      <c r="J324" s="3"/>
      <c r="K324" s="3"/>
      <c r="L324" s="3"/>
      <c r="M324" s="3"/>
    </row>
    <row r="325" spans="1:13" ht="12.95" customHeight="1">
      <c r="A325" s="10">
        <v>319</v>
      </c>
      <c r="B325" s="163" t="s">
        <v>2220</v>
      </c>
      <c r="C325" s="164"/>
      <c r="D325" s="7" t="s">
        <v>1752</v>
      </c>
      <c r="E325" s="100" t="s">
        <v>2284</v>
      </c>
      <c r="F325" s="101"/>
      <c r="G325" s="11">
        <v>217</v>
      </c>
      <c r="H325" s="12">
        <v>28.66</v>
      </c>
      <c r="I325" s="13">
        <v>5.403878771640104E-4</v>
      </c>
      <c r="J325" s="3"/>
      <c r="K325" s="3"/>
      <c r="L325" s="3"/>
      <c r="M325" s="3"/>
    </row>
    <row r="326" spans="1:13" ht="12.95" customHeight="1">
      <c r="A326" s="10">
        <v>320</v>
      </c>
      <c r="B326" s="163" t="s">
        <v>2221</v>
      </c>
      <c r="C326" s="164"/>
      <c r="D326" s="7" t="s">
        <v>1753</v>
      </c>
      <c r="E326" s="100" t="s">
        <v>13</v>
      </c>
      <c r="F326" s="101"/>
      <c r="G326" s="11">
        <v>132</v>
      </c>
      <c r="H326" s="12">
        <v>28.6</v>
      </c>
      <c r="I326" s="13">
        <v>5.3929403795851779E-4</v>
      </c>
      <c r="J326" s="3"/>
      <c r="K326" s="3"/>
      <c r="L326" s="3"/>
      <c r="M326" s="3"/>
    </row>
    <row r="327" spans="1:13" ht="12.95" customHeight="1">
      <c r="A327" s="10">
        <v>321</v>
      </c>
      <c r="B327" s="163" t="s">
        <v>1754</v>
      </c>
      <c r="C327" s="164"/>
      <c r="D327" s="7" t="s">
        <v>1755</v>
      </c>
      <c r="E327" s="100" t="s">
        <v>2290</v>
      </c>
      <c r="F327" s="101"/>
      <c r="G327" s="11">
        <v>330</v>
      </c>
      <c r="H327" s="12">
        <v>28.52</v>
      </c>
      <c r="I327" s="13">
        <v>5.3776353225961347E-4</v>
      </c>
      <c r="J327" s="3"/>
      <c r="K327" s="3"/>
      <c r="L327" s="3"/>
      <c r="M327" s="3"/>
    </row>
    <row r="328" spans="1:13" ht="12.95" customHeight="1">
      <c r="A328" s="10">
        <v>322</v>
      </c>
      <c r="B328" s="163" t="s">
        <v>1756</v>
      </c>
      <c r="C328" s="164"/>
      <c r="D328" s="7" t="s">
        <v>1757</v>
      </c>
      <c r="E328" s="100" t="s">
        <v>2284</v>
      </c>
      <c r="F328" s="101"/>
      <c r="G328" s="11">
        <v>119</v>
      </c>
      <c r="H328" s="12">
        <v>28.23</v>
      </c>
      <c r="I328" s="13">
        <v>5.3222434485235878E-4</v>
      </c>
      <c r="J328" s="3"/>
      <c r="K328" s="3"/>
      <c r="L328" s="3"/>
      <c r="M328" s="3"/>
    </row>
    <row r="329" spans="1:13" ht="12.95" customHeight="1">
      <c r="A329" s="10">
        <v>323</v>
      </c>
      <c r="B329" s="163" t="s">
        <v>1758</v>
      </c>
      <c r="C329" s="164"/>
      <c r="D329" s="7" t="s">
        <v>1759</v>
      </c>
      <c r="E329" s="100" t="s">
        <v>15</v>
      </c>
      <c r="F329" s="101"/>
      <c r="G329" s="11">
        <v>343</v>
      </c>
      <c r="H329" s="12">
        <v>28.22</v>
      </c>
      <c r="I329" s="13">
        <v>5.3204922876560925E-4</v>
      </c>
      <c r="J329" s="3"/>
      <c r="K329" s="3"/>
      <c r="L329" s="3"/>
      <c r="M329" s="3"/>
    </row>
    <row r="330" spans="1:13" ht="12.95" customHeight="1">
      <c r="A330" s="10">
        <v>324</v>
      </c>
      <c r="B330" s="163" t="s">
        <v>2222</v>
      </c>
      <c r="C330" s="164"/>
      <c r="D330" s="7" t="s">
        <v>1760</v>
      </c>
      <c r="E330" s="100" t="s">
        <v>2286</v>
      </c>
      <c r="F330" s="101"/>
      <c r="G330" s="11">
        <v>100</v>
      </c>
      <c r="H330" s="12">
        <v>28.2</v>
      </c>
      <c r="I330" s="13">
        <v>5.3169913800026395E-4</v>
      </c>
      <c r="J330" s="3"/>
      <c r="K330" s="3"/>
      <c r="L330" s="3"/>
      <c r="M330" s="3"/>
    </row>
    <row r="331" spans="1:13" ht="12.95" customHeight="1">
      <c r="A331" s="10">
        <v>325</v>
      </c>
      <c r="B331" s="163" t="s">
        <v>2223</v>
      </c>
      <c r="C331" s="164"/>
      <c r="D331" s="7" t="s">
        <v>1761</v>
      </c>
      <c r="E331" s="100" t="s">
        <v>1364</v>
      </c>
      <c r="F331" s="101"/>
      <c r="G331" s="11">
        <v>428</v>
      </c>
      <c r="H331" s="12">
        <v>28.19</v>
      </c>
      <c r="I331" s="13">
        <v>5.3156365579085411E-4</v>
      </c>
      <c r="J331" s="3"/>
      <c r="K331" s="3"/>
      <c r="L331" s="3"/>
      <c r="M331" s="3"/>
    </row>
    <row r="332" spans="1:13" ht="12.95" customHeight="1">
      <c r="A332" s="10">
        <v>326</v>
      </c>
      <c r="B332" s="163" t="s">
        <v>1762</v>
      </c>
      <c r="C332" s="164"/>
      <c r="D332" s="7" t="s">
        <v>1763</v>
      </c>
      <c r="E332" s="100" t="s">
        <v>2290</v>
      </c>
      <c r="F332" s="101"/>
      <c r="G332" s="11">
        <v>953</v>
      </c>
      <c r="H332" s="12">
        <v>28.04</v>
      </c>
      <c r="I332" s="13">
        <v>5.2864810813266954E-4</v>
      </c>
      <c r="J332" s="3"/>
      <c r="K332" s="3"/>
      <c r="L332" s="3"/>
      <c r="M332" s="3"/>
    </row>
    <row r="333" spans="1:13" ht="12.95" customHeight="1">
      <c r="A333" s="10">
        <v>327</v>
      </c>
      <c r="B333" s="163" t="s">
        <v>1764</v>
      </c>
      <c r="C333" s="164"/>
      <c r="D333" s="7" t="s">
        <v>1765</v>
      </c>
      <c r="E333" s="100" t="s">
        <v>2135</v>
      </c>
      <c r="F333" s="101"/>
      <c r="G333" s="11">
        <v>424</v>
      </c>
      <c r="H333" s="12">
        <v>27.77</v>
      </c>
      <c r="I333" s="13">
        <v>5.2349709742017657E-4</v>
      </c>
      <c r="J333" s="3"/>
      <c r="K333" s="3"/>
      <c r="L333" s="3"/>
      <c r="M333" s="3"/>
    </row>
    <row r="334" spans="1:13" ht="12.95" customHeight="1">
      <c r="A334" s="10">
        <v>328</v>
      </c>
      <c r="B334" s="163" t="s">
        <v>1766</v>
      </c>
      <c r="C334" s="164"/>
      <c r="D334" s="7" t="s">
        <v>1767</v>
      </c>
      <c r="E334" s="100" t="s">
        <v>2135</v>
      </c>
      <c r="F334" s="101"/>
      <c r="G334" s="11">
        <v>292</v>
      </c>
      <c r="H334" s="12">
        <v>27.72</v>
      </c>
      <c r="I334" s="13">
        <v>5.226639639433078E-4</v>
      </c>
      <c r="J334" s="3"/>
      <c r="K334" s="3"/>
      <c r="L334" s="3"/>
      <c r="M334" s="3"/>
    </row>
    <row r="335" spans="1:13" ht="12.95" customHeight="1">
      <c r="A335" s="10">
        <v>329</v>
      </c>
      <c r="B335" s="163" t="s">
        <v>1768</v>
      </c>
      <c r="C335" s="164"/>
      <c r="D335" s="7" t="s">
        <v>1769</v>
      </c>
      <c r="E335" s="100" t="s">
        <v>376</v>
      </c>
      <c r="F335" s="101"/>
      <c r="G335" s="11">
        <v>305</v>
      </c>
      <c r="H335" s="12">
        <v>27.64</v>
      </c>
      <c r="I335" s="13">
        <v>5.2119993516021356E-4</v>
      </c>
      <c r="J335" s="3"/>
      <c r="K335" s="3"/>
      <c r="L335" s="3"/>
      <c r="M335" s="3"/>
    </row>
    <row r="336" spans="1:13" ht="12.95" customHeight="1">
      <c r="A336" s="10">
        <v>330</v>
      </c>
      <c r="B336" s="163" t="s">
        <v>1770</v>
      </c>
      <c r="C336" s="164"/>
      <c r="D336" s="7" t="s">
        <v>1771</v>
      </c>
      <c r="E336" s="100" t="s">
        <v>2290</v>
      </c>
      <c r="F336" s="101"/>
      <c r="G336" s="11">
        <v>1374</v>
      </c>
      <c r="H336" s="12">
        <v>27.62</v>
      </c>
      <c r="I336" s="13">
        <v>5.2080402815304547E-4</v>
      </c>
      <c r="J336" s="3"/>
      <c r="K336" s="3"/>
      <c r="L336" s="3"/>
      <c r="M336" s="3"/>
    </row>
    <row r="337" spans="1:13" ht="12.95" customHeight="1">
      <c r="A337" s="10">
        <v>331</v>
      </c>
      <c r="B337" s="163" t="s">
        <v>2224</v>
      </c>
      <c r="C337" s="164"/>
      <c r="D337" s="7" t="s">
        <v>1772</v>
      </c>
      <c r="E337" s="100" t="s">
        <v>421</v>
      </c>
      <c r="F337" s="101"/>
      <c r="G337" s="11">
        <v>285</v>
      </c>
      <c r="H337" s="12">
        <v>27.52</v>
      </c>
      <c r="I337" s="13">
        <v>5.1890628736423231E-4</v>
      </c>
      <c r="J337" s="3"/>
      <c r="K337" s="3"/>
      <c r="L337" s="3"/>
      <c r="M337" s="3"/>
    </row>
    <row r="338" spans="1:13" ht="12.95" customHeight="1">
      <c r="A338" s="10">
        <v>332</v>
      </c>
      <c r="B338" s="163" t="s">
        <v>1773</v>
      </c>
      <c r="C338" s="164"/>
      <c r="D338" s="7" t="s">
        <v>1774</v>
      </c>
      <c r="E338" s="100" t="s">
        <v>2298</v>
      </c>
      <c r="F338" s="101"/>
      <c r="G338" s="11">
        <v>771</v>
      </c>
      <c r="H338" s="12">
        <v>27.45</v>
      </c>
      <c r="I338" s="13">
        <v>5.1751787046368204E-4</v>
      </c>
      <c r="J338" s="3"/>
      <c r="K338" s="3"/>
      <c r="L338" s="3"/>
      <c r="M338" s="3"/>
    </row>
    <row r="339" spans="1:13" ht="12.95" customHeight="1">
      <c r="A339" s="10">
        <v>333</v>
      </c>
      <c r="B339" s="163" t="s">
        <v>1775</v>
      </c>
      <c r="C339" s="164"/>
      <c r="D339" s="7" t="s">
        <v>1776</v>
      </c>
      <c r="E339" s="100" t="s">
        <v>30</v>
      </c>
      <c r="F339" s="101"/>
      <c r="G339" s="11">
        <v>419</v>
      </c>
      <c r="H339" s="12">
        <v>27.41</v>
      </c>
      <c r="I339" s="13">
        <v>5.168526846228874E-4</v>
      </c>
      <c r="J339" s="3"/>
      <c r="K339" s="3"/>
      <c r="L339" s="3"/>
      <c r="M339" s="3"/>
    </row>
    <row r="340" spans="1:13" ht="12.95" customHeight="1">
      <c r="A340" s="10">
        <v>334</v>
      </c>
      <c r="B340" s="163" t="s">
        <v>1777</v>
      </c>
      <c r="C340" s="164"/>
      <c r="D340" s="7" t="s">
        <v>1778</v>
      </c>
      <c r="E340" s="100" t="s">
        <v>2281</v>
      </c>
      <c r="F340" s="101"/>
      <c r="G340" s="11">
        <v>276</v>
      </c>
      <c r="H340" s="12">
        <v>26.92</v>
      </c>
      <c r="I340" s="13">
        <v>5.075236361407583E-4</v>
      </c>
      <c r="J340" s="3"/>
      <c r="K340" s="3"/>
      <c r="L340" s="3"/>
      <c r="M340" s="3"/>
    </row>
    <row r="341" spans="1:13" ht="12.95" customHeight="1">
      <c r="A341" s="10">
        <v>335</v>
      </c>
      <c r="B341" s="163" t="s">
        <v>1779</v>
      </c>
      <c r="C341" s="164"/>
      <c r="D341" s="7" t="s">
        <v>1780</v>
      </c>
      <c r="E341" s="100" t="s">
        <v>2310</v>
      </c>
      <c r="F341" s="101"/>
      <c r="G341" s="11">
        <v>375</v>
      </c>
      <c r="H341" s="12">
        <v>26.85</v>
      </c>
      <c r="I341" s="13">
        <v>5.0632073542530701E-4</v>
      </c>
      <c r="J341" s="3"/>
      <c r="K341" s="3"/>
      <c r="L341" s="3"/>
      <c r="M341" s="3"/>
    </row>
    <row r="342" spans="1:13" ht="12.95" customHeight="1">
      <c r="A342" s="10">
        <v>336</v>
      </c>
      <c r="B342" s="163" t="s">
        <v>1781</v>
      </c>
      <c r="C342" s="164"/>
      <c r="D342" s="7" t="s">
        <v>1782</v>
      </c>
      <c r="E342" s="100" t="s">
        <v>2281</v>
      </c>
      <c r="F342" s="101"/>
      <c r="G342" s="11">
        <v>416</v>
      </c>
      <c r="H342" s="12">
        <v>26.8</v>
      </c>
      <c r="I342" s="13">
        <v>5.0537615158340184E-4</v>
      </c>
      <c r="J342" s="3"/>
      <c r="K342" s="3"/>
      <c r="L342" s="3"/>
      <c r="M342" s="3"/>
    </row>
    <row r="343" spans="1:13" ht="12.95" customHeight="1">
      <c r="A343" s="10">
        <v>337</v>
      </c>
      <c r="B343" s="163" t="s">
        <v>1783</v>
      </c>
      <c r="C343" s="164"/>
      <c r="D343" s="7" t="s">
        <v>1784</v>
      </c>
      <c r="E343" s="100" t="s">
        <v>2290</v>
      </c>
      <c r="F343" s="101"/>
      <c r="G343" s="11">
        <v>946</v>
      </c>
      <c r="H343" s="12">
        <v>26.79</v>
      </c>
      <c r="I343" s="13">
        <v>5.0508804095457675E-4</v>
      </c>
      <c r="J343" s="3"/>
      <c r="K343" s="3"/>
      <c r="L343" s="3"/>
      <c r="M343" s="3"/>
    </row>
    <row r="344" spans="1:13" ht="12.95" customHeight="1">
      <c r="A344" s="10">
        <v>338</v>
      </c>
      <c r="B344" s="163" t="s">
        <v>1785</v>
      </c>
      <c r="C344" s="164"/>
      <c r="D344" s="7" t="s">
        <v>1786</v>
      </c>
      <c r="E344" s="100" t="s">
        <v>1376</v>
      </c>
      <c r="F344" s="101"/>
      <c r="G344" s="11">
        <v>668</v>
      </c>
      <c r="H344" s="12">
        <v>26.69</v>
      </c>
      <c r="I344" s="13">
        <v>5.0320843057651931E-4</v>
      </c>
      <c r="J344" s="3"/>
      <c r="K344" s="3"/>
      <c r="L344" s="3"/>
      <c r="M344" s="3"/>
    </row>
    <row r="345" spans="1:13" s="40" customFormat="1" ht="12.95" customHeight="1">
      <c r="A345" s="10">
        <v>339</v>
      </c>
      <c r="B345" s="163" t="s">
        <v>1787</v>
      </c>
      <c r="C345" s="164"/>
      <c r="D345" s="46" t="s">
        <v>1788</v>
      </c>
      <c r="E345" s="146" t="s">
        <v>1437</v>
      </c>
      <c r="F345" s="160"/>
      <c r="G345" s="37">
        <v>102</v>
      </c>
      <c r="H345" s="38">
        <v>26.6</v>
      </c>
      <c r="I345" s="39">
        <v>5.0149184683078493E-4</v>
      </c>
      <c r="J345" s="3"/>
      <c r="K345" s="3"/>
      <c r="L345" s="3"/>
      <c r="M345" s="3"/>
    </row>
    <row r="346" spans="1:13" ht="12.95" customHeight="1">
      <c r="A346" s="10">
        <v>340</v>
      </c>
      <c r="B346" s="163" t="s">
        <v>2125</v>
      </c>
      <c r="C346" s="164"/>
      <c r="D346" s="7" t="s">
        <v>521</v>
      </c>
      <c r="E346" s="100" t="s">
        <v>15</v>
      </c>
      <c r="F346" s="101"/>
      <c r="G346" s="11">
        <v>315</v>
      </c>
      <c r="H346" s="12">
        <v>26.6</v>
      </c>
      <c r="I346" s="13">
        <v>5.0145516555569593E-4</v>
      </c>
      <c r="J346" s="3"/>
      <c r="K346" s="3"/>
      <c r="L346" s="3"/>
      <c r="M346" s="3"/>
    </row>
    <row r="347" spans="1:13" ht="12.95" customHeight="1">
      <c r="A347" s="10">
        <v>341</v>
      </c>
      <c r="B347" s="163" t="s">
        <v>2225</v>
      </c>
      <c r="C347" s="164"/>
      <c r="D347" s="7" t="s">
        <v>1789</v>
      </c>
      <c r="E347" s="100" t="s">
        <v>2307</v>
      </c>
      <c r="F347" s="101"/>
      <c r="G347" s="11">
        <v>9</v>
      </c>
      <c r="H347" s="12">
        <v>26.52</v>
      </c>
      <c r="I347" s="13">
        <v>5.0001826262737966E-4</v>
      </c>
      <c r="J347" s="3"/>
      <c r="K347" s="3"/>
      <c r="L347" s="3"/>
      <c r="M347" s="3"/>
    </row>
    <row r="348" spans="1:13" ht="12.95" customHeight="1">
      <c r="A348" s="10">
        <v>342</v>
      </c>
      <c r="B348" s="163" t="s">
        <v>1790</v>
      </c>
      <c r="C348" s="164"/>
      <c r="D348" s="7" t="s">
        <v>1791</v>
      </c>
      <c r="E348" s="100" t="s">
        <v>2292</v>
      </c>
      <c r="F348" s="101"/>
      <c r="G348" s="11">
        <v>294</v>
      </c>
      <c r="H348" s="12">
        <v>26.51</v>
      </c>
      <c r="I348" s="13">
        <v>4.9992339661061782E-4</v>
      </c>
      <c r="J348" s="3"/>
      <c r="K348" s="3"/>
      <c r="L348" s="3"/>
      <c r="M348" s="3"/>
    </row>
    <row r="349" spans="1:13" ht="12.95" customHeight="1">
      <c r="A349" s="10">
        <v>343</v>
      </c>
      <c r="B349" s="163" t="s">
        <v>1792</v>
      </c>
      <c r="C349" s="164"/>
      <c r="D349" s="7" t="s">
        <v>1793</v>
      </c>
      <c r="E349" s="100" t="s">
        <v>414</v>
      </c>
      <c r="F349" s="101"/>
      <c r="G349" s="11">
        <v>637</v>
      </c>
      <c r="H349" s="12">
        <v>26.25</v>
      </c>
      <c r="I349" s="13">
        <v>4.9489620287756933E-4</v>
      </c>
      <c r="J349" s="3"/>
      <c r="K349" s="3"/>
      <c r="L349" s="3"/>
      <c r="M349" s="3"/>
    </row>
    <row r="350" spans="1:13" ht="12.95" customHeight="1">
      <c r="A350" s="10">
        <v>344</v>
      </c>
      <c r="B350" s="163" t="s">
        <v>1794</v>
      </c>
      <c r="C350" s="164"/>
      <c r="D350" s="7" t="s">
        <v>1795</v>
      </c>
      <c r="E350" s="100" t="s">
        <v>2297</v>
      </c>
      <c r="F350" s="101"/>
      <c r="G350" s="11">
        <v>914</v>
      </c>
      <c r="H350" s="12">
        <v>26.24</v>
      </c>
      <c r="I350" s="13">
        <v>4.9481075464384886E-4</v>
      </c>
      <c r="J350" s="3"/>
      <c r="K350" s="3"/>
      <c r="L350" s="3"/>
      <c r="M350" s="3"/>
    </row>
    <row r="351" spans="1:13" ht="12.95" customHeight="1">
      <c r="A351" s="10">
        <v>345</v>
      </c>
      <c r="B351" s="163" t="s">
        <v>1796</v>
      </c>
      <c r="C351" s="164"/>
      <c r="D351" s="7" t="s">
        <v>1797</v>
      </c>
      <c r="E351" s="100" t="s">
        <v>421</v>
      </c>
      <c r="F351" s="101"/>
      <c r="G351" s="11">
        <v>158</v>
      </c>
      <c r="H351" s="12">
        <v>26.24</v>
      </c>
      <c r="I351" s="13">
        <v>4.9478658139132168E-4</v>
      </c>
      <c r="J351" s="3"/>
      <c r="K351" s="3"/>
      <c r="L351" s="3"/>
      <c r="M351" s="3"/>
    </row>
    <row r="352" spans="1:13" ht="12.95" customHeight="1">
      <c r="A352" s="10">
        <v>346</v>
      </c>
      <c r="B352" s="163" t="s">
        <v>1798</v>
      </c>
      <c r="C352" s="164"/>
      <c r="D352" s="7" t="s">
        <v>1799</v>
      </c>
      <c r="E352" s="100" t="s">
        <v>2294</v>
      </c>
      <c r="F352" s="101"/>
      <c r="G352" s="11">
        <v>716</v>
      </c>
      <c r="H352" s="12">
        <v>25.99</v>
      </c>
      <c r="I352" s="13">
        <v>4.8995867699754979E-4</v>
      </c>
      <c r="J352" s="3"/>
      <c r="K352" s="3"/>
      <c r="L352" s="3"/>
      <c r="M352" s="3"/>
    </row>
    <row r="353" spans="1:13" ht="12.95" customHeight="1">
      <c r="A353" s="10">
        <v>347</v>
      </c>
      <c r="B353" s="163" t="s">
        <v>1800</v>
      </c>
      <c r="C353" s="164"/>
      <c r="D353" s="7" t="s">
        <v>1801</v>
      </c>
      <c r="E353" s="100" t="s">
        <v>1379</v>
      </c>
      <c r="F353" s="101"/>
      <c r="G353" s="11">
        <v>1386</v>
      </c>
      <c r="H353" s="12">
        <v>25.85</v>
      </c>
      <c r="I353" s="13">
        <v>4.8736820217414479E-4</v>
      </c>
      <c r="J353" s="3"/>
      <c r="K353" s="3"/>
      <c r="L353" s="3"/>
      <c r="M353" s="3"/>
    </row>
    <row r="354" spans="1:13" ht="12.95" customHeight="1">
      <c r="A354" s="10">
        <v>348</v>
      </c>
      <c r="B354" s="163" t="s">
        <v>1802</v>
      </c>
      <c r="C354" s="164"/>
      <c r="D354" s="7" t="s">
        <v>1803</v>
      </c>
      <c r="E354" s="100" t="s">
        <v>179</v>
      </c>
      <c r="F354" s="101"/>
      <c r="G354" s="11">
        <v>302</v>
      </c>
      <c r="H354" s="12">
        <v>25.55</v>
      </c>
      <c r="I354" s="13">
        <v>4.8177884126848904E-4</v>
      </c>
      <c r="J354" s="3"/>
      <c r="K354" s="3"/>
      <c r="L354" s="3"/>
      <c r="M354" s="3"/>
    </row>
    <row r="355" spans="1:13" ht="12.95" customHeight="1">
      <c r="A355" s="10">
        <v>349</v>
      </c>
      <c r="B355" s="163" t="s">
        <v>2226</v>
      </c>
      <c r="C355" s="164"/>
      <c r="D355" s="7" t="s">
        <v>1804</v>
      </c>
      <c r="E355" s="100" t="s">
        <v>2280</v>
      </c>
      <c r="F355" s="101"/>
      <c r="G355" s="11">
        <v>747</v>
      </c>
      <c r="H355" s="12">
        <v>25.5</v>
      </c>
      <c r="I355" s="13">
        <v>4.8072631964008719E-4</v>
      </c>
      <c r="J355" s="3"/>
      <c r="K355" s="3"/>
      <c r="L355" s="3"/>
      <c r="M355" s="3"/>
    </row>
    <row r="356" spans="1:13" ht="12.95" customHeight="1">
      <c r="A356" s="10">
        <v>350</v>
      </c>
      <c r="B356" s="163" t="s">
        <v>1805</v>
      </c>
      <c r="C356" s="164"/>
      <c r="D356" s="7" t="s">
        <v>1806</v>
      </c>
      <c r="E356" s="100" t="s">
        <v>2290</v>
      </c>
      <c r="F356" s="101"/>
      <c r="G356" s="11">
        <v>292</v>
      </c>
      <c r="H356" s="12">
        <v>25.39</v>
      </c>
      <c r="I356" s="13">
        <v>4.7862985325917035E-4</v>
      </c>
      <c r="J356" s="3"/>
      <c r="K356" s="3"/>
      <c r="L356" s="3"/>
      <c r="M356" s="3"/>
    </row>
    <row r="357" spans="1:13" ht="12.95" customHeight="1">
      <c r="A357" s="10">
        <v>351</v>
      </c>
      <c r="B357" s="163" t="s">
        <v>2227</v>
      </c>
      <c r="C357" s="164"/>
      <c r="D357" s="7" t="s">
        <v>1807</v>
      </c>
      <c r="E357" s="100" t="s">
        <v>179</v>
      </c>
      <c r="F357" s="101"/>
      <c r="G357" s="11">
        <v>331</v>
      </c>
      <c r="H357" s="12">
        <v>25.35</v>
      </c>
      <c r="I357" s="13">
        <v>4.7794091461942582E-4</v>
      </c>
      <c r="J357" s="3"/>
      <c r="K357" s="3"/>
      <c r="L357" s="3"/>
      <c r="M357" s="3"/>
    </row>
    <row r="358" spans="1:13" ht="12.95" customHeight="1">
      <c r="A358" s="10">
        <v>352</v>
      </c>
      <c r="B358" s="163" t="s">
        <v>1808</v>
      </c>
      <c r="C358" s="164"/>
      <c r="D358" s="7" t="s">
        <v>1809</v>
      </c>
      <c r="E358" s="100" t="s">
        <v>13</v>
      </c>
      <c r="F358" s="101"/>
      <c r="G358" s="11">
        <v>328</v>
      </c>
      <c r="H358" s="12">
        <v>25.32</v>
      </c>
      <c r="I358" s="13">
        <v>4.7748134189054466E-4</v>
      </c>
      <c r="J358" s="3"/>
      <c r="K358" s="3"/>
      <c r="L358" s="3"/>
      <c r="M358" s="3"/>
    </row>
    <row r="359" spans="1:13" ht="12.95" customHeight="1">
      <c r="A359" s="10">
        <v>353</v>
      </c>
      <c r="B359" s="163" t="s">
        <v>1810</v>
      </c>
      <c r="C359" s="164"/>
      <c r="D359" s="7" t="s">
        <v>1811</v>
      </c>
      <c r="E359" s="100" t="s">
        <v>2290</v>
      </c>
      <c r="F359" s="101"/>
      <c r="G359" s="11">
        <v>166</v>
      </c>
      <c r="H359" s="12">
        <v>25.32</v>
      </c>
      <c r="I359" s="13">
        <v>4.7730847513616117E-4</v>
      </c>
      <c r="J359" s="3"/>
      <c r="K359" s="3"/>
      <c r="L359" s="3"/>
      <c r="M359" s="3"/>
    </row>
    <row r="360" spans="1:13" ht="12.95" customHeight="1">
      <c r="A360" s="10">
        <v>354</v>
      </c>
      <c r="B360" s="163" t="s">
        <v>1812</v>
      </c>
      <c r="C360" s="164"/>
      <c r="D360" s="7" t="s">
        <v>1813</v>
      </c>
      <c r="E360" s="100" t="s">
        <v>2288</v>
      </c>
      <c r="F360" s="101"/>
      <c r="G360" s="11">
        <v>419</v>
      </c>
      <c r="H360" s="12">
        <v>24.85</v>
      </c>
      <c r="I360" s="13">
        <v>4.6850631909131982E-4</v>
      </c>
      <c r="J360" s="3"/>
      <c r="K360" s="3"/>
      <c r="L360" s="3"/>
      <c r="M360" s="3"/>
    </row>
    <row r="361" spans="1:13" ht="12.95" customHeight="1">
      <c r="A361" s="10">
        <v>355</v>
      </c>
      <c r="B361" s="163" t="s">
        <v>1814</v>
      </c>
      <c r="C361" s="164"/>
      <c r="D361" s="7" t="s">
        <v>1815</v>
      </c>
      <c r="E361" s="100" t="s">
        <v>1437</v>
      </c>
      <c r="F361" s="101"/>
      <c r="G361" s="11">
        <v>368</v>
      </c>
      <c r="H361" s="12">
        <v>24.81</v>
      </c>
      <c r="I361" s="13">
        <v>4.6769960631390216E-4</v>
      </c>
      <c r="J361" s="3"/>
      <c r="K361" s="3"/>
      <c r="L361" s="3"/>
      <c r="M361" s="3"/>
    </row>
    <row r="362" spans="1:13" ht="12.95" customHeight="1">
      <c r="A362" s="10">
        <v>356</v>
      </c>
      <c r="B362" s="163" t="s">
        <v>1816</v>
      </c>
      <c r="C362" s="164"/>
      <c r="D362" s="7" t="s">
        <v>1817</v>
      </c>
      <c r="E362" s="100" t="s">
        <v>2291</v>
      </c>
      <c r="F362" s="101"/>
      <c r="G362" s="11">
        <v>948</v>
      </c>
      <c r="H362" s="12">
        <v>24.69</v>
      </c>
      <c r="I362" s="13">
        <v>4.6551951680716956E-4</v>
      </c>
      <c r="J362" s="3"/>
      <c r="K362" s="3"/>
      <c r="L362" s="3"/>
      <c r="M362" s="3"/>
    </row>
    <row r="363" spans="1:13" ht="12.95" customHeight="1">
      <c r="A363" s="10">
        <v>357</v>
      </c>
      <c r="B363" s="163" t="s">
        <v>2228</v>
      </c>
      <c r="C363" s="164"/>
      <c r="D363" s="7" t="s">
        <v>1818</v>
      </c>
      <c r="E363" s="100" t="s">
        <v>2311</v>
      </c>
      <c r="F363" s="101"/>
      <c r="G363" s="11">
        <v>1698</v>
      </c>
      <c r="H363" s="12">
        <v>24.68</v>
      </c>
      <c r="I363" s="13">
        <v>4.6534918031601759E-4</v>
      </c>
      <c r="J363" s="3"/>
      <c r="K363" s="3"/>
      <c r="L363" s="3"/>
      <c r="M363" s="3"/>
    </row>
    <row r="364" spans="1:13" ht="12.95" customHeight="1">
      <c r="A364" s="10">
        <v>358</v>
      </c>
      <c r="B364" s="163" t="s">
        <v>2229</v>
      </c>
      <c r="C364" s="164"/>
      <c r="D364" s="7" t="s">
        <v>1819</v>
      </c>
      <c r="E364" s="100" t="s">
        <v>2288</v>
      </c>
      <c r="F364" s="101"/>
      <c r="G364" s="11">
        <v>1134</v>
      </c>
      <c r="H364" s="12">
        <v>24.51</v>
      </c>
      <c r="I364" s="13">
        <v>4.6218698101425232E-4</v>
      </c>
      <c r="J364" s="3"/>
      <c r="K364" s="3"/>
      <c r="L364" s="3"/>
      <c r="M364" s="3"/>
    </row>
    <row r="365" spans="1:13" ht="12.95" customHeight="1">
      <c r="A365" s="10">
        <v>359</v>
      </c>
      <c r="B365" s="163" t="s">
        <v>2230</v>
      </c>
      <c r="C365" s="164"/>
      <c r="D365" s="7" t="s">
        <v>1820</v>
      </c>
      <c r="E365" s="100" t="s">
        <v>2291</v>
      </c>
      <c r="F365" s="101"/>
      <c r="G365" s="11">
        <v>193</v>
      </c>
      <c r="H365" s="12">
        <v>24.51</v>
      </c>
      <c r="I365" s="13">
        <v>4.6217672232405654E-4</v>
      </c>
      <c r="J365" s="3"/>
      <c r="K365" s="3"/>
      <c r="L365" s="3"/>
      <c r="M365" s="3"/>
    </row>
    <row r="366" spans="1:13" ht="12.95" customHeight="1">
      <c r="A366" s="10">
        <v>360</v>
      </c>
      <c r="B366" s="163" t="s">
        <v>1821</v>
      </c>
      <c r="C366" s="164"/>
      <c r="D366" s="7" t="s">
        <v>1822</v>
      </c>
      <c r="E366" s="100" t="s">
        <v>2306</v>
      </c>
      <c r="F366" s="101"/>
      <c r="G366" s="11">
        <v>184</v>
      </c>
      <c r="H366" s="12">
        <v>24.45</v>
      </c>
      <c r="I366" s="13">
        <v>4.6105364933957382E-4</v>
      </c>
      <c r="J366" s="3"/>
      <c r="K366" s="3"/>
      <c r="L366" s="3"/>
      <c r="M366" s="3"/>
    </row>
    <row r="367" spans="1:13" ht="12.95" customHeight="1">
      <c r="A367" s="10">
        <v>361</v>
      </c>
      <c r="B367" s="163" t="s">
        <v>2231</v>
      </c>
      <c r="C367" s="164"/>
      <c r="D367" s="7" t="s">
        <v>1823</v>
      </c>
      <c r="E367" s="100" t="s">
        <v>2294</v>
      </c>
      <c r="F367" s="101"/>
      <c r="G367" s="11">
        <v>291</v>
      </c>
      <c r="H367" s="12">
        <v>24.34</v>
      </c>
      <c r="I367" s="13">
        <v>4.5887299608566819E-4</v>
      </c>
      <c r="J367" s="3"/>
      <c r="K367" s="3"/>
      <c r="L367" s="3"/>
      <c r="M367" s="3"/>
    </row>
    <row r="368" spans="1:13" ht="12.95" customHeight="1">
      <c r="A368" s="10">
        <v>362</v>
      </c>
      <c r="B368" s="163" t="s">
        <v>1824</v>
      </c>
      <c r="C368" s="164"/>
      <c r="D368" s="7" t="s">
        <v>1825</v>
      </c>
      <c r="E368" s="100" t="s">
        <v>13</v>
      </c>
      <c r="F368" s="101"/>
      <c r="G368" s="11">
        <v>2451</v>
      </c>
      <c r="H368" s="12">
        <v>24.3</v>
      </c>
      <c r="I368" s="13">
        <v>4.5814358266142946E-4</v>
      </c>
      <c r="J368" s="3"/>
      <c r="K368" s="3"/>
      <c r="L368" s="3"/>
      <c r="M368" s="3"/>
    </row>
    <row r="369" spans="1:13" ht="12.95" customHeight="1">
      <c r="A369" s="10">
        <v>363</v>
      </c>
      <c r="B369" s="163" t="s">
        <v>2127</v>
      </c>
      <c r="C369" s="164"/>
      <c r="D369" s="7" t="s">
        <v>523</v>
      </c>
      <c r="E369" s="100" t="s">
        <v>376</v>
      </c>
      <c r="F369" s="101"/>
      <c r="G369" s="11">
        <v>346</v>
      </c>
      <c r="H369" s="12">
        <v>24.28</v>
      </c>
      <c r="I369" s="13">
        <v>4.5782876851684567E-4</v>
      </c>
      <c r="J369" s="3"/>
      <c r="K369" s="3"/>
      <c r="L369" s="3"/>
      <c r="M369" s="3"/>
    </row>
    <row r="370" spans="1:13" ht="12.95" customHeight="1">
      <c r="A370" s="10">
        <v>364</v>
      </c>
      <c r="B370" s="163" t="s">
        <v>1826</v>
      </c>
      <c r="C370" s="164"/>
      <c r="D370" s="7" t="s">
        <v>1827</v>
      </c>
      <c r="E370" s="100" t="s">
        <v>2285</v>
      </c>
      <c r="F370" s="101"/>
      <c r="G370" s="11">
        <v>466</v>
      </c>
      <c r="H370" s="12">
        <v>24.21</v>
      </c>
      <c r="I370" s="13">
        <v>4.5654927171810022E-4</v>
      </c>
      <c r="J370" s="3"/>
      <c r="K370" s="3"/>
      <c r="L370" s="3"/>
      <c r="M370" s="3"/>
    </row>
    <row r="371" spans="1:13" ht="12.95" customHeight="1">
      <c r="A371" s="10">
        <v>365</v>
      </c>
      <c r="B371" s="163" t="s">
        <v>2232</v>
      </c>
      <c r="C371" s="164"/>
      <c r="D371" s="7" t="s">
        <v>1828</v>
      </c>
      <c r="E371" s="100" t="s">
        <v>13</v>
      </c>
      <c r="F371" s="101"/>
      <c r="G371" s="11">
        <v>2492</v>
      </c>
      <c r="H371" s="12">
        <v>24.11</v>
      </c>
      <c r="I371" s="13">
        <v>4.5459995277655853E-4</v>
      </c>
      <c r="J371" s="3"/>
      <c r="K371" s="3"/>
      <c r="L371" s="3"/>
      <c r="M371" s="3"/>
    </row>
    <row r="372" spans="1:13" ht="12.95" customHeight="1">
      <c r="A372" s="10">
        <v>366</v>
      </c>
      <c r="B372" s="163" t="s">
        <v>1829</v>
      </c>
      <c r="C372" s="164"/>
      <c r="D372" s="7" t="s">
        <v>1830</v>
      </c>
      <c r="E372" s="100" t="s">
        <v>390</v>
      </c>
      <c r="F372" s="101"/>
      <c r="G372" s="11">
        <v>55</v>
      </c>
      <c r="H372" s="12">
        <v>24.04</v>
      </c>
      <c r="I372" s="13">
        <v>4.5329206687686141E-4</v>
      </c>
      <c r="J372" s="3"/>
      <c r="K372" s="3"/>
      <c r="L372" s="3"/>
      <c r="M372" s="3"/>
    </row>
    <row r="373" spans="1:13" ht="12.95" customHeight="1">
      <c r="A373" s="10">
        <v>367</v>
      </c>
      <c r="B373" s="163" t="s">
        <v>1831</v>
      </c>
      <c r="C373" s="164"/>
      <c r="D373" s="7" t="s">
        <v>1832</v>
      </c>
      <c r="E373" s="100" t="s">
        <v>414</v>
      </c>
      <c r="F373" s="101"/>
      <c r="G373" s="11">
        <v>579</v>
      </c>
      <c r="H373" s="12">
        <v>23.82</v>
      </c>
      <c r="I373" s="13">
        <v>4.4918401860157518E-4</v>
      </c>
      <c r="J373" s="3"/>
      <c r="K373" s="3"/>
      <c r="L373" s="3"/>
      <c r="M373" s="3"/>
    </row>
    <row r="374" spans="1:13" ht="12.95" customHeight="1">
      <c r="A374" s="10">
        <v>368</v>
      </c>
      <c r="B374" s="163" t="s">
        <v>1833</v>
      </c>
      <c r="C374" s="164"/>
      <c r="D374" s="7" t="s">
        <v>1834</v>
      </c>
      <c r="E374" s="100" t="s">
        <v>1463</v>
      </c>
      <c r="F374" s="101"/>
      <c r="G374" s="11">
        <v>332</v>
      </c>
      <c r="H374" s="12">
        <v>23.51</v>
      </c>
      <c r="I374" s="13">
        <v>4.4327000531471704E-4</v>
      </c>
      <c r="J374" s="3"/>
      <c r="K374" s="3"/>
      <c r="L374" s="3"/>
      <c r="M374" s="3"/>
    </row>
    <row r="375" spans="1:13" ht="12.95" customHeight="1">
      <c r="A375" s="10">
        <v>369</v>
      </c>
      <c r="B375" s="163" t="s">
        <v>2233</v>
      </c>
      <c r="C375" s="164"/>
      <c r="D375" s="7" t="s">
        <v>1835</v>
      </c>
      <c r="E375" s="100" t="s">
        <v>15</v>
      </c>
      <c r="F375" s="101"/>
      <c r="G375" s="11">
        <v>1509</v>
      </c>
      <c r="H375" s="12">
        <v>23.14</v>
      </c>
      <c r="I375" s="13">
        <v>4.3624472379605322E-4</v>
      </c>
      <c r="J375" s="3"/>
      <c r="K375" s="3"/>
      <c r="L375" s="3"/>
      <c r="M375" s="3"/>
    </row>
    <row r="376" spans="1:13" ht="12.95" customHeight="1">
      <c r="A376" s="10">
        <v>370</v>
      </c>
      <c r="B376" s="163" t="s">
        <v>1836</v>
      </c>
      <c r="C376" s="164"/>
      <c r="D376" s="7" t="s">
        <v>1837</v>
      </c>
      <c r="E376" s="100" t="s">
        <v>2286</v>
      </c>
      <c r="F376" s="101"/>
      <c r="G376" s="11">
        <v>332</v>
      </c>
      <c r="H376" s="12">
        <v>22.75</v>
      </c>
      <c r="I376" s="13">
        <v>4.2889872481374601E-4</v>
      </c>
      <c r="J376" s="3"/>
      <c r="K376" s="3"/>
      <c r="L376" s="3"/>
      <c r="M376" s="3"/>
    </row>
    <row r="377" spans="1:13" ht="12.95" customHeight="1">
      <c r="A377" s="10">
        <v>371</v>
      </c>
      <c r="B377" s="163" t="s">
        <v>2234</v>
      </c>
      <c r="C377" s="164"/>
      <c r="D377" s="7" t="s">
        <v>1838</v>
      </c>
      <c r="E377" s="100" t="s">
        <v>1364</v>
      </c>
      <c r="F377" s="101"/>
      <c r="G377" s="11">
        <v>344</v>
      </c>
      <c r="H377" s="12">
        <v>22.68</v>
      </c>
      <c r="I377" s="13">
        <v>4.2752815739308608E-4</v>
      </c>
      <c r="J377" s="3"/>
      <c r="K377" s="3"/>
      <c r="L377" s="3"/>
      <c r="M377" s="3"/>
    </row>
    <row r="378" spans="1:13" ht="12.95" customHeight="1">
      <c r="A378" s="10">
        <v>372</v>
      </c>
      <c r="B378" s="163" t="s">
        <v>524</v>
      </c>
      <c r="C378" s="164"/>
      <c r="D378" s="7" t="s">
        <v>525</v>
      </c>
      <c r="E378" s="100" t="s">
        <v>2281</v>
      </c>
      <c r="F378" s="101"/>
      <c r="G378" s="11">
        <v>144</v>
      </c>
      <c r="H378" s="12">
        <v>22.19</v>
      </c>
      <c r="I378" s="13">
        <v>4.1846262583367772E-4</v>
      </c>
      <c r="J378" s="3"/>
      <c r="K378" s="3"/>
      <c r="L378" s="3"/>
      <c r="M378" s="3"/>
    </row>
    <row r="379" spans="1:13" ht="12.95" customHeight="1">
      <c r="A379" s="10">
        <v>373</v>
      </c>
      <c r="B379" s="163" t="s">
        <v>1839</v>
      </c>
      <c r="C379" s="164"/>
      <c r="D379" s="7" t="s">
        <v>1840</v>
      </c>
      <c r="E379" s="100" t="s">
        <v>13</v>
      </c>
      <c r="F379" s="101"/>
      <c r="G379" s="11">
        <v>1090</v>
      </c>
      <c r="H379" s="12">
        <v>22.14</v>
      </c>
      <c r="I379" s="13">
        <v>4.1744538082603733E-4</v>
      </c>
      <c r="J379" s="3"/>
      <c r="K379" s="3"/>
      <c r="L379" s="3"/>
      <c r="M379" s="3"/>
    </row>
    <row r="380" spans="1:13" ht="12.95" customHeight="1">
      <c r="A380" s="10">
        <v>374</v>
      </c>
      <c r="B380" s="163" t="s">
        <v>1841</v>
      </c>
      <c r="C380" s="164"/>
      <c r="D380" s="7" t="s">
        <v>1842</v>
      </c>
      <c r="E380" s="100" t="s">
        <v>2304</v>
      </c>
      <c r="F380" s="101"/>
      <c r="G380" s="11">
        <v>213</v>
      </c>
      <c r="H380" s="12">
        <v>21.97</v>
      </c>
      <c r="I380" s="13">
        <v>4.1427713868250076E-4</v>
      </c>
      <c r="J380" s="3"/>
      <c r="K380" s="3"/>
      <c r="L380" s="3"/>
      <c r="M380" s="3"/>
    </row>
    <row r="381" spans="1:13" ht="12.95" customHeight="1">
      <c r="A381" s="10">
        <v>375</v>
      </c>
      <c r="B381" s="163" t="s">
        <v>1843</v>
      </c>
      <c r="C381" s="164"/>
      <c r="D381" s="7" t="s">
        <v>1844</v>
      </c>
      <c r="E381" s="100" t="s">
        <v>2307</v>
      </c>
      <c r="F381" s="101"/>
      <c r="G381" s="11">
        <v>159</v>
      </c>
      <c r="H381" s="12">
        <v>21.92</v>
      </c>
      <c r="I381" s="13">
        <v>4.1331540863058996E-4</v>
      </c>
      <c r="J381" s="3"/>
      <c r="K381" s="3"/>
      <c r="L381" s="3"/>
      <c r="M381" s="3"/>
    </row>
    <row r="382" spans="1:13" ht="12.95" customHeight="1">
      <c r="A382" s="10">
        <v>376</v>
      </c>
      <c r="B382" s="163" t="s">
        <v>2235</v>
      </c>
      <c r="C382" s="164"/>
      <c r="D382" s="7" t="s">
        <v>1845</v>
      </c>
      <c r="E382" s="100" t="s">
        <v>1355</v>
      </c>
      <c r="F382" s="101"/>
      <c r="G382" s="11">
        <v>1391</v>
      </c>
      <c r="H382" s="12">
        <v>21.91</v>
      </c>
      <c r="I382" s="13">
        <v>4.1307915708535883E-4</v>
      </c>
      <c r="J382" s="3"/>
      <c r="K382" s="3"/>
      <c r="L382" s="3"/>
      <c r="M382" s="3"/>
    </row>
    <row r="383" spans="1:13" ht="12.95" customHeight="1">
      <c r="A383" s="10">
        <v>377</v>
      </c>
      <c r="B383" s="163" t="s">
        <v>1846</v>
      </c>
      <c r="C383" s="164"/>
      <c r="D383" s="7" t="s">
        <v>1847</v>
      </c>
      <c r="E383" s="100" t="s">
        <v>406</v>
      </c>
      <c r="F383" s="101"/>
      <c r="G383" s="11">
        <v>140</v>
      </c>
      <c r="H383" s="12">
        <v>21.8</v>
      </c>
      <c r="I383" s="13">
        <v>4.1102963066972677E-4</v>
      </c>
      <c r="J383" s="3"/>
      <c r="K383" s="3"/>
      <c r="L383" s="3"/>
      <c r="M383" s="3"/>
    </row>
    <row r="384" spans="1:13" ht="12.95" customHeight="1">
      <c r="A384" s="10">
        <v>378</v>
      </c>
      <c r="B384" s="163" t="s">
        <v>2236</v>
      </c>
      <c r="C384" s="164"/>
      <c r="D384" s="7" t="s">
        <v>1848</v>
      </c>
      <c r="E384" s="100" t="s">
        <v>377</v>
      </c>
      <c r="F384" s="101"/>
      <c r="G384" s="11">
        <v>772</v>
      </c>
      <c r="H384" s="12">
        <v>21.71</v>
      </c>
      <c r="I384" s="13">
        <v>4.0936504930118214E-4</v>
      </c>
      <c r="J384" s="3"/>
      <c r="K384" s="3"/>
      <c r="L384" s="3"/>
      <c r="M384" s="3"/>
    </row>
    <row r="385" spans="1:13" ht="12.95" customHeight="1">
      <c r="A385" s="10">
        <v>379</v>
      </c>
      <c r="B385" s="163" t="s">
        <v>1849</v>
      </c>
      <c r="C385" s="164"/>
      <c r="D385" s="7" t="s">
        <v>1850</v>
      </c>
      <c r="E385" s="100" t="s">
        <v>1349</v>
      </c>
      <c r="F385" s="101"/>
      <c r="G385" s="11">
        <v>94</v>
      </c>
      <c r="H385" s="12">
        <v>21.66</v>
      </c>
      <c r="I385" s="13">
        <v>4.0841695288073719E-4</v>
      </c>
      <c r="J385" s="3"/>
      <c r="K385" s="3"/>
      <c r="L385" s="3"/>
      <c r="M385" s="3"/>
    </row>
    <row r="386" spans="1:13" ht="12.95" customHeight="1">
      <c r="A386" s="10">
        <v>380</v>
      </c>
      <c r="B386" s="163" t="s">
        <v>1851</v>
      </c>
      <c r="C386" s="164"/>
      <c r="D386" s="7" t="s">
        <v>1852</v>
      </c>
      <c r="E386" s="100" t="s">
        <v>2279</v>
      </c>
      <c r="F386" s="101"/>
      <c r="G386" s="11">
        <v>196</v>
      </c>
      <c r="H386" s="12">
        <v>21.66</v>
      </c>
      <c r="I386" s="13">
        <v>4.083733840858384E-4</v>
      </c>
      <c r="J386" s="3"/>
      <c r="K386" s="3"/>
      <c r="L386" s="3"/>
      <c r="M386" s="3"/>
    </row>
    <row r="387" spans="1:13" ht="12.95" customHeight="1">
      <c r="A387" s="10">
        <v>381</v>
      </c>
      <c r="B387" s="163" t="s">
        <v>2237</v>
      </c>
      <c r="C387" s="164"/>
      <c r="D387" s="7" t="s">
        <v>1853</v>
      </c>
      <c r="E387" s="100" t="s">
        <v>2284</v>
      </c>
      <c r="F387" s="101"/>
      <c r="G387" s="11">
        <v>115</v>
      </c>
      <c r="H387" s="12">
        <v>21.59</v>
      </c>
      <c r="I387" s="13">
        <v>4.0709726034292103E-4</v>
      </c>
      <c r="J387" s="3"/>
      <c r="K387" s="3"/>
      <c r="L387" s="3"/>
      <c r="M387" s="3"/>
    </row>
    <row r="388" spans="1:13" ht="12.95" customHeight="1">
      <c r="A388" s="10">
        <v>382</v>
      </c>
      <c r="B388" s="163" t="s">
        <v>1854</v>
      </c>
      <c r="C388" s="164"/>
      <c r="D388" s="7" t="s">
        <v>1855</v>
      </c>
      <c r="E388" s="100" t="s">
        <v>1472</v>
      </c>
      <c r="F388" s="101"/>
      <c r="G388" s="11">
        <v>315</v>
      </c>
      <c r="H388" s="12">
        <v>21.52</v>
      </c>
      <c r="I388" s="13">
        <v>4.0583027345217945E-4</v>
      </c>
      <c r="J388" s="3"/>
      <c r="K388" s="3"/>
      <c r="L388" s="3"/>
      <c r="M388" s="3"/>
    </row>
    <row r="389" spans="1:13" ht="12.95" customHeight="1">
      <c r="A389" s="10">
        <v>383</v>
      </c>
      <c r="B389" s="163" t="s">
        <v>1856</v>
      </c>
      <c r="C389" s="164"/>
      <c r="D389" s="7" t="s">
        <v>1857</v>
      </c>
      <c r="E389" s="100" t="s">
        <v>1376</v>
      </c>
      <c r="F389" s="101"/>
      <c r="G389" s="11">
        <v>353</v>
      </c>
      <c r="H389" s="12">
        <v>21.28</v>
      </c>
      <c r="I389" s="13">
        <v>4.0120727890043627E-4</v>
      </c>
      <c r="J389" s="3"/>
      <c r="K389" s="3"/>
      <c r="L389" s="3"/>
      <c r="M389" s="3"/>
    </row>
    <row r="390" spans="1:13" ht="12.95" customHeight="1">
      <c r="A390" s="10">
        <v>384</v>
      </c>
      <c r="B390" s="163" t="s">
        <v>1858</v>
      </c>
      <c r="C390" s="164"/>
      <c r="D390" s="7" t="s">
        <v>1859</v>
      </c>
      <c r="E390" s="100" t="s">
        <v>377</v>
      </c>
      <c r="F390" s="101"/>
      <c r="G390" s="11">
        <v>3284</v>
      </c>
      <c r="H390" s="12">
        <v>21.15</v>
      </c>
      <c r="I390" s="13">
        <v>3.987709804443699E-4</v>
      </c>
      <c r="J390" s="3"/>
      <c r="K390" s="3"/>
      <c r="L390" s="3"/>
      <c r="M390" s="3"/>
    </row>
    <row r="391" spans="1:13" ht="12.95" customHeight="1">
      <c r="A391" s="10">
        <v>385</v>
      </c>
      <c r="B391" s="163" t="s">
        <v>1860</v>
      </c>
      <c r="C391" s="164"/>
      <c r="D391" s="7" t="s">
        <v>1861</v>
      </c>
      <c r="E391" s="100" t="s">
        <v>2279</v>
      </c>
      <c r="F391" s="101"/>
      <c r="G391" s="11">
        <v>341</v>
      </c>
      <c r="H391" s="12">
        <v>21.1</v>
      </c>
      <c r="I391" s="13">
        <v>3.9777650403492916E-4</v>
      </c>
      <c r="J391" s="3"/>
      <c r="K391" s="3"/>
      <c r="L391" s="3"/>
      <c r="M391" s="3"/>
    </row>
    <row r="392" spans="1:13" ht="12.95" customHeight="1">
      <c r="A392" s="10">
        <v>386</v>
      </c>
      <c r="B392" s="163" t="s">
        <v>1862</v>
      </c>
      <c r="C392" s="164"/>
      <c r="D392" s="7" t="s">
        <v>1863</v>
      </c>
      <c r="E392" s="100" t="s">
        <v>179</v>
      </c>
      <c r="F392" s="101"/>
      <c r="G392" s="11">
        <v>273</v>
      </c>
      <c r="H392" s="12">
        <v>20.89</v>
      </c>
      <c r="I392" s="13">
        <v>3.9388601691782926E-4</v>
      </c>
      <c r="J392" s="3"/>
      <c r="K392" s="3"/>
      <c r="L392" s="3"/>
      <c r="M392" s="3"/>
    </row>
    <row r="393" spans="1:13" ht="12.95" customHeight="1">
      <c r="A393" s="10">
        <v>387</v>
      </c>
      <c r="B393" s="163" t="s">
        <v>2238</v>
      </c>
      <c r="C393" s="164"/>
      <c r="D393" s="7" t="s">
        <v>1864</v>
      </c>
      <c r="E393" s="100" t="s">
        <v>179</v>
      </c>
      <c r="F393" s="101"/>
      <c r="G393" s="11">
        <v>346</v>
      </c>
      <c r="H393" s="12">
        <v>20.85</v>
      </c>
      <c r="I393" s="13">
        <v>3.9310544579443922E-4</v>
      </c>
      <c r="J393" s="3"/>
      <c r="K393" s="3"/>
      <c r="L393" s="3"/>
      <c r="M393" s="3"/>
    </row>
    <row r="394" spans="1:13" ht="12.95" customHeight="1">
      <c r="A394" s="10">
        <v>388</v>
      </c>
      <c r="B394" s="163" t="s">
        <v>2239</v>
      </c>
      <c r="C394" s="164"/>
      <c r="D394" s="7" t="s">
        <v>1865</v>
      </c>
      <c r="E394" s="100" t="s">
        <v>2307</v>
      </c>
      <c r="F394" s="101"/>
      <c r="G394" s="11">
        <v>685</v>
      </c>
      <c r="H394" s="12">
        <v>20.81</v>
      </c>
      <c r="I394" s="13">
        <v>3.9240217213878616E-4</v>
      </c>
      <c r="J394" s="3"/>
      <c r="K394" s="3"/>
      <c r="L394" s="3"/>
      <c r="M394" s="3"/>
    </row>
    <row r="395" spans="1:13" ht="12.95" customHeight="1">
      <c r="A395" s="10">
        <v>389</v>
      </c>
      <c r="B395" s="163" t="s">
        <v>2240</v>
      </c>
      <c r="C395" s="164"/>
      <c r="D395" s="7" t="s">
        <v>1866</v>
      </c>
      <c r="E395" s="100" t="s">
        <v>2304</v>
      </c>
      <c r="F395" s="101"/>
      <c r="G395" s="11">
        <v>242</v>
      </c>
      <c r="H395" s="12">
        <v>20.65</v>
      </c>
      <c r="I395" s="13">
        <v>3.8939428872707127E-4</v>
      </c>
      <c r="J395" s="3"/>
      <c r="K395" s="3"/>
      <c r="L395" s="3"/>
      <c r="M395" s="3"/>
    </row>
    <row r="396" spans="1:13" ht="12.95" customHeight="1">
      <c r="A396" s="10">
        <v>390</v>
      </c>
      <c r="B396" s="163" t="s">
        <v>1867</v>
      </c>
      <c r="C396" s="164"/>
      <c r="D396" s="7" t="s">
        <v>1868</v>
      </c>
      <c r="E396" s="100" t="s">
        <v>2279</v>
      </c>
      <c r="F396" s="101"/>
      <c r="G396" s="11">
        <v>228</v>
      </c>
      <c r="H396" s="12">
        <v>20.41</v>
      </c>
      <c r="I396" s="13">
        <v>3.8484381393290946E-4</v>
      </c>
      <c r="J396" s="3"/>
      <c r="K396" s="3"/>
      <c r="L396" s="3"/>
      <c r="M396" s="3"/>
    </row>
    <row r="397" spans="1:13" ht="12.95" customHeight="1">
      <c r="A397" s="10">
        <v>391</v>
      </c>
      <c r="B397" s="163" t="s">
        <v>2241</v>
      </c>
      <c r="C397" s="164"/>
      <c r="D397" s="7" t="s">
        <v>1869</v>
      </c>
      <c r="E397" s="100" t="s">
        <v>377</v>
      </c>
      <c r="F397" s="101"/>
      <c r="G397" s="11">
        <v>570</v>
      </c>
      <c r="H397" s="12">
        <v>20.32</v>
      </c>
      <c r="I397" s="13">
        <v>3.8308141583079429E-4</v>
      </c>
      <c r="J397" s="3"/>
      <c r="K397" s="3"/>
      <c r="L397" s="3"/>
      <c r="M397" s="3"/>
    </row>
    <row r="398" spans="1:13" ht="12.95" customHeight="1">
      <c r="A398" s="10">
        <v>392</v>
      </c>
      <c r="B398" s="163" t="s">
        <v>1870</v>
      </c>
      <c r="C398" s="164"/>
      <c r="D398" s="7" t="s">
        <v>1871</v>
      </c>
      <c r="E398" s="100" t="s">
        <v>13</v>
      </c>
      <c r="F398" s="101"/>
      <c r="G398" s="11">
        <v>2597</v>
      </c>
      <c r="H398" s="12">
        <v>20.21</v>
      </c>
      <c r="I398" s="13">
        <v>3.8104748956268659E-4</v>
      </c>
      <c r="J398" s="3"/>
      <c r="K398" s="3"/>
      <c r="L398" s="3"/>
      <c r="M398" s="3"/>
    </row>
    <row r="399" spans="1:13" ht="12.95" customHeight="1">
      <c r="A399" s="10">
        <v>393</v>
      </c>
      <c r="B399" s="163" t="s">
        <v>1872</v>
      </c>
      <c r="C399" s="164"/>
      <c r="D399" s="7" t="s">
        <v>1873</v>
      </c>
      <c r="E399" s="100" t="s">
        <v>2291</v>
      </c>
      <c r="F399" s="101"/>
      <c r="G399" s="11">
        <v>457</v>
      </c>
      <c r="H399" s="12">
        <v>20.2</v>
      </c>
      <c r="I399" s="13">
        <v>3.8087068600530199E-4</v>
      </c>
      <c r="J399" s="3"/>
      <c r="K399" s="3"/>
      <c r="L399" s="3"/>
      <c r="M399" s="3"/>
    </row>
    <row r="400" spans="1:13" ht="12.95" customHeight="1">
      <c r="A400" s="10">
        <v>394</v>
      </c>
      <c r="B400" s="163" t="s">
        <v>2242</v>
      </c>
      <c r="C400" s="164"/>
      <c r="D400" s="7" t="s">
        <v>1874</v>
      </c>
      <c r="E400" s="100" t="s">
        <v>2308</v>
      </c>
      <c r="F400" s="101"/>
      <c r="G400" s="11">
        <v>2243</v>
      </c>
      <c r="H400" s="12">
        <v>20.16</v>
      </c>
      <c r="I400" s="13">
        <v>3.8017472220847802E-4</v>
      </c>
      <c r="J400" s="3"/>
      <c r="K400" s="3"/>
      <c r="L400" s="3"/>
      <c r="M400" s="3"/>
    </row>
    <row r="401" spans="1:13" ht="12.95" customHeight="1">
      <c r="A401" s="10">
        <v>395</v>
      </c>
      <c r="B401" s="163" t="s">
        <v>1875</v>
      </c>
      <c r="C401" s="164"/>
      <c r="D401" s="7" t="s">
        <v>1876</v>
      </c>
      <c r="E401" s="100" t="s">
        <v>2297</v>
      </c>
      <c r="F401" s="101"/>
      <c r="G401" s="11">
        <v>382</v>
      </c>
      <c r="H401" s="12">
        <v>20.14</v>
      </c>
      <c r="I401" s="13">
        <v>3.7978260871071519E-4</v>
      </c>
      <c r="J401" s="3"/>
      <c r="K401" s="3"/>
      <c r="L401" s="3"/>
      <c r="M401" s="3"/>
    </row>
    <row r="402" spans="1:13" ht="12.95" customHeight="1">
      <c r="A402" s="10">
        <v>396</v>
      </c>
      <c r="B402" s="163" t="s">
        <v>2243</v>
      </c>
      <c r="C402" s="164"/>
      <c r="D402" s="7" t="s">
        <v>1877</v>
      </c>
      <c r="E402" s="100" t="s">
        <v>1477</v>
      </c>
      <c r="F402" s="101"/>
      <c r="G402" s="11">
        <v>325</v>
      </c>
      <c r="H402" s="12">
        <v>20.04</v>
      </c>
      <c r="I402" s="13">
        <v>3.7783357070003898E-4</v>
      </c>
      <c r="J402" s="3"/>
      <c r="K402" s="3"/>
      <c r="L402" s="3"/>
      <c r="M402" s="3"/>
    </row>
    <row r="403" spans="1:13" ht="12.95" customHeight="1">
      <c r="A403" s="10">
        <v>397</v>
      </c>
      <c r="B403" s="163" t="s">
        <v>1878</v>
      </c>
      <c r="C403" s="164"/>
      <c r="D403" s="7" t="s">
        <v>1879</v>
      </c>
      <c r="E403" s="100" t="s">
        <v>2284</v>
      </c>
      <c r="F403" s="101"/>
      <c r="G403" s="11">
        <v>558</v>
      </c>
      <c r="H403" s="12">
        <v>19.63</v>
      </c>
      <c r="I403" s="13">
        <v>3.7007592315488563E-4</v>
      </c>
      <c r="J403" s="3"/>
      <c r="K403" s="3"/>
      <c r="L403" s="3"/>
      <c r="M403" s="3"/>
    </row>
    <row r="404" spans="1:13" ht="12.95" customHeight="1">
      <c r="A404" s="10">
        <v>398</v>
      </c>
      <c r="B404" s="163" t="s">
        <v>1880</v>
      </c>
      <c r="C404" s="164"/>
      <c r="D404" s="7" t="s">
        <v>1881</v>
      </c>
      <c r="E404" s="100" t="s">
        <v>2290</v>
      </c>
      <c r="F404" s="101"/>
      <c r="G404" s="11">
        <v>362</v>
      </c>
      <c r="H404" s="12">
        <v>19.54</v>
      </c>
      <c r="I404" s="13">
        <v>3.6839504025437398E-4</v>
      </c>
      <c r="J404" s="3"/>
      <c r="K404" s="3"/>
      <c r="L404" s="3"/>
      <c r="M404" s="3"/>
    </row>
    <row r="405" spans="1:13" ht="12.95" customHeight="1">
      <c r="A405" s="10">
        <v>399</v>
      </c>
      <c r="B405" s="163" t="s">
        <v>1882</v>
      </c>
      <c r="C405" s="164"/>
      <c r="D405" s="7" t="s">
        <v>1883</v>
      </c>
      <c r="E405" s="100" t="s">
        <v>2281</v>
      </c>
      <c r="F405" s="101"/>
      <c r="G405" s="11">
        <v>177</v>
      </c>
      <c r="H405" s="12">
        <v>19.43</v>
      </c>
      <c r="I405" s="13">
        <v>3.6637319966980876E-4</v>
      </c>
      <c r="J405" s="3"/>
      <c r="K405" s="3"/>
      <c r="L405" s="3"/>
      <c r="M405" s="3"/>
    </row>
    <row r="406" spans="1:13" ht="12.95" customHeight="1">
      <c r="A406" s="10">
        <v>400</v>
      </c>
      <c r="B406" s="163" t="s">
        <v>1884</v>
      </c>
      <c r="C406" s="164"/>
      <c r="D406" s="7" t="s">
        <v>1885</v>
      </c>
      <c r="E406" s="100" t="s">
        <v>2288</v>
      </c>
      <c r="F406" s="101"/>
      <c r="G406" s="11">
        <v>698</v>
      </c>
      <c r="H406" s="12">
        <v>19.37</v>
      </c>
      <c r="I406" s="13">
        <v>3.6512237478832256E-4</v>
      </c>
      <c r="J406" s="3"/>
      <c r="K406" s="3"/>
      <c r="L406" s="3"/>
      <c r="M406" s="3"/>
    </row>
    <row r="407" spans="1:13" ht="12.95" customHeight="1">
      <c r="A407" s="10">
        <v>401</v>
      </c>
      <c r="B407" s="163" t="s">
        <v>2244</v>
      </c>
      <c r="C407" s="164"/>
      <c r="D407" s="7" t="s">
        <v>1886</v>
      </c>
      <c r="E407" s="100" t="s">
        <v>2289</v>
      </c>
      <c r="F407" s="101"/>
      <c r="G407" s="11">
        <v>213</v>
      </c>
      <c r="H407" s="12">
        <v>19.329999999999998</v>
      </c>
      <c r="I407" s="13">
        <v>3.6443456175748207E-4</v>
      </c>
      <c r="J407" s="3"/>
      <c r="K407" s="3"/>
      <c r="L407" s="3"/>
      <c r="M407" s="3"/>
    </row>
    <row r="408" spans="1:13" ht="12.95" customHeight="1">
      <c r="A408" s="10">
        <v>402</v>
      </c>
      <c r="B408" s="163" t="s">
        <v>1887</v>
      </c>
      <c r="C408" s="164"/>
      <c r="D408" s="7" t="s">
        <v>1888</v>
      </c>
      <c r="E408" s="100" t="s">
        <v>2136</v>
      </c>
      <c r="F408" s="101"/>
      <c r="G408" s="11">
        <v>549</v>
      </c>
      <c r="H408" s="12">
        <v>19.32</v>
      </c>
      <c r="I408" s="13">
        <v>3.6418411471905412E-4</v>
      </c>
      <c r="J408" s="3"/>
      <c r="K408" s="3"/>
      <c r="L408" s="3"/>
      <c r="M408" s="3"/>
    </row>
    <row r="409" spans="1:13" ht="12.95" customHeight="1">
      <c r="A409" s="10">
        <v>403</v>
      </c>
      <c r="B409" s="163" t="s">
        <v>1889</v>
      </c>
      <c r="C409" s="164"/>
      <c r="D409" s="7" t="s">
        <v>1890</v>
      </c>
      <c r="E409" s="100" t="s">
        <v>2286</v>
      </c>
      <c r="F409" s="101"/>
      <c r="G409" s="11">
        <v>455</v>
      </c>
      <c r="H409" s="12">
        <v>19.14</v>
      </c>
      <c r="I409" s="13">
        <v>3.6078720993453899E-4</v>
      </c>
      <c r="J409" s="3"/>
      <c r="K409" s="3"/>
      <c r="L409" s="3"/>
      <c r="M409" s="3"/>
    </row>
    <row r="410" spans="1:13" ht="12.95" customHeight="1">
      <c r="A410" s="10">
        <v>404</v>
      </c>
      <c r="B410" s="163" t="s">
        <v>1891</v>
      </c>
      <c r="C410" s="164"/>
      <c r="D410" s="7" t="s">
        <v>1892</v>
      </c>
      <c r="E410" s="100" t="s">
        <v>2297</v>
      </c>
      <c r="F410" s="101"/>
      <c r="G410" s="11">
        <v>652</v>
      </c>
      <c r="H410" s="12">
        <v>19.059999999999999</v>
      </c>
      <c r="I410" s="13">
        <v>3.5938656782773438E-4</v>
      </c>
      <c r="J410" s="3"/>
      <c r="K410" s="3"/>
      <c r="L410" s="3"/>
      <c r="M410" s="3"/>
    </row>
    <row r="411" spans="1:13" ht="12.95" customHeight="1">
      <c r="A411" s="10">
        <v>405</v>
      </c>
      <c r="B411" s="163" t="s">
        <v>1893</v>
      </c>
      <c r="C411" s="164"/>
      <c r="D411" s="7" t="s">
        <v>1894</v>
      </c>
      <c r="E411" s="100" t="s">
        <v>179</v>
      </c>
      <c r="F411" s="101"/>
      <c r="G411" s="11">
        <v>272</v>
      </c>
      <c r="H411" s="12">
        <v>18.899999999999999</v>
      </c>
      <c r="I411" s="13">
        <v>3.5631825034198065E-4</v>
      </c>
      <c r="J411" s="3"/>
      <c r="K411" s="3"/>
      <c r="L411" s="3"/>
      <c r="M411" s="3"/>
    </row>
    <row r="412" spans="1:13" ht="12.95" customHeight="1">
      <c r="A412" s="10">
        <v>406</v>
      </c>
      <c r="B412" s="163" t="s">
        <v>2245</v>
      </c>
      <c r="C412" s="164"/>
      <c r="D412" s="7" t="s">
        <v>1895</v>
      </c>
      <c r="E412" s="100" t="s">
        <v>1403</v>
      </c>
      <c r="F412" s="101"/>
      <c r="G412" s="11">
        <v>743</v>
      </c>
      <c r="H412" s="12">
        <v>18.75</v>
      </c>
      <c r="I412" s="13">
        <v>3.5357571084633331E-4</v>
      </c>
      <c r="J412" s="3"/>
      <c r="K412" s="3"/>
      <c r="L412" s="3"/>
      <c r="M412" s="3"/>
    </row>
    <row r="413" spans="1:13" ht="12.95" customHeight="1">
      <c r="A413" s="10">
        <v>407</v>
      </c>
      <c r="B413" s="163" t="s">
        <v>1896</v>
      </c>
      <c r="C413" s="164"/>
      <c r="D413" s="7" t="s">
        <v>1897</v>
      </c>
      <c r="E413" s="100" t="s">
        <v>2304</v>
      </c>
      <c r="F413" s="101"/>
      <c r="G413" s="11">
        <v>663</v>
      </c>
      <c r="H413" s="12">
        <v>18.559999999999999</v>
      </c>
      <c r="I413" s="13">
        <v>3.4988886843964628E-4</v>
      </c>
      <c r="J413" s="3"/>
      <c r="K413" s="3"/>
      <c r="L413" s="3"/>
      <c r="M413" s="3"/>
    </row>
    <row r="414" spans="1:13" ht="12.95" customHeight="1">
      <c r="A414" s="10">
        <v>408</v>
      </c>
      <c r="B414" s="163" t="s">
        <v>2246</v>
      </c>
      <c r="C414" s="164"/>
      <c r="D414" s="7" t="s">
        <v>1898</v>
      </c>
      <c r="E414" s="100" t="s">
        <v>377</v>
      </c>
      <c r="F414" s="101"/>
      <c r="G414" s="11">
        <v>567</v>
      </c>
      <c r="H414" s="12">
        <v>18.55</v>
      </c>
      <c r="I414" s="13">
        <v>3.4974804477290797E-4</v>
      </c>
      <c r="J414" s="3"/>
      <c r="K414" s="3"/>
      <c r="L414" s="3"/>
      <c r="M414" s="3"/>
    </row>
    <row r="415" spans="1:13" ht="12.95" customHeight="1">
      <c r="A415" s="10">
        <v>409</v>
      </c>
      <c r="B415" s="163" t="s">
        <v>1899</v>
      </c>
      <c r="C415" s="164"/>
      <c r="D415" s="7" t="s">
        <v>1900</v>
      </c>
      <c r="E415" s="100" t="s">
        <v>2312</v>
      </c>
      <c r="F415" s="101"/>
      <c r="G415" s="11">
        <v>1676</v>
      </c>
      <c r="H415" s="12">
        <v>18.45</v>
      </c>
      <c r="I415" s="13">
        <v>3.4790539660080506E-4</v>
      </c>
      <c r="J415" s="3"/>
      <c r="K415" s="3"/>
      <c r="L415" s="3"/>
      <c r="M415" s="3"/>
    </row>
    <row r="416" spans="1:13" ht="12.95" customHeight="1">
      <c r="A416" s="10">
        <v>410</v>
      </c>
      <c r="B416" s="163" t="s">
        <v>1901</v>
      </c>
      <c r="C416" s="164"/>
      <c r="D416" s="7" t="s">
        <v>1902</v>
      </c>
      <c r="E416" s="100" t="s">
        <v>2294</v>
      </c>
      <c r="F416" s="101"/>
      <c r="G416" s="11">
        <v>517</v>
      </c>
      <c r="H416" s="12">
        <v>17.989999999999998</v>
      </c>
      <c r="I416" s="13">
        <v>3.3910562941104149E-4</v>
      </c>
      <c r="J416" s="3"/>
      <c r="K416" s="3"/>
      <c r="L416" s="3"/>
      <c r="M416" s="3"/>
    </row>
    <row r="417" spans="1:13" ht="12.95" customHeight="1">
      <c r="A417" s="10">
        <v>411</v>
      </c>
      <c r="B417" s="163" t="s">
        <v>1903</v>
      </c>
      <c r="C417" s="164"/>
      <c r="D417" s="7" t="s">
        <v>1904</v>
      </c>
      <c r="E417" s="100" t="s">
        <v>2292</v>
      </c>
      <c r="F417" s="101"/>
      <c r="G417" s="11">
        <v>312</v>
      </c>
      <c r="H417" s="12">
        <v>17.78</v>
      </c>
      <c r="I417" s="13">
        <v>3.3518295779814256E-4</v>
      </c>
      <c r="J417" s="3"/>
      <c r="K417" s="3"/>
      <c r="L417" s="3"/>
      <c r="M417" s="3"/>
    </row>
    <row r="418" spans="1:13" ht="12.95" customHeight="1">
      <c r="A418" s="10">
        <v>412</v>
      </c>
      <c r="B418" s="163" t="s">
        <v>1905</v>
      </c>
      <c r="C418" s="164"/>
      <c r="D418" s="7" t="s">
        <v>1906</v>
      </c>
      <c r="E418" s="100" t="s">
        <v>2294</v>
      </c>
      <c r="F418" s="101"/>
      <c r="G418" s="11">
        <v>371</v>
      </c>
      <c r="H418" s="12">
        <v>17.55</v>
      </c>
      <c r="I418" s="13">
        <v>3.3083556585266266E-4</v>
      </c>
      <c r="J418" s="3"/>
      <c r="K418" s="3"/>
      <c r="L418" s="3"/>
      <c r="M418" s="3"/>
    </row>
    <row r="419" spans="1:13" ht="12.95" customHeight="1">
      <c r="A419" s="10">
        <v>413</v>
      </c>
      <c r="B419" s="163" t="s">
        <v>2247</v>
      </c>
      <c r="C419" s="164"/>
      <c r="D419" s="7" t="s">
        <v>1907</v>
      </c>
      <c r="E419" s="100" t="s">
        <v>2290</v>
      </c>
      <c r="F419" s="101"/>
      <c r="G419" s="11">
        <v>753</v>
      </c>
      <c r="H419" s="12">
        <v>17.53</v>
      </c>
      <c r="I419" s="13">
        <v>3.3060746695885712E-4</v>
      </c>
      <c r="J419" s="3"/>
      <c r="K419" s="3"/>
      <c r="L419" s="3"/>
      <c r="M419" s="3"/>
    </row>
    <row r="420" spans="1:13" ht="12.95" customHeight="1">
      <c r="A420" s="10">
        <v>414</v>
      </c>
      <c r="B420" s="163" t="s">
        <v>1908</v>
      </c>
      <c r="C420" s="164"/>
      <c r="D420" s="7" t="s">
        <v>1909</v>
      </c>
      <c r="E420" s="100" t="s">
        <v>414</v>
      </c>
      <c r="F420" s="101"/>
      <c r="G420" s="11">
        <v>287</v>
      </c>
      <c r="H420" s="12">
        <v>17.45</v>
      </c>
      <c r="I420" s="13">
        <v>3.2901751327210621E-4</v>
      </c>
      <c r="J420" s="3"/>
      <c r="K420" s="3"/>
      <c r="L420" s="3"/>
      <c r="M420" s="3"/>
    </row>
    <row r="421" spans="1:13" ht="12.95" customHeight="1">
      <c r="A421" s="10">
        <v>415</v>
      </c>
      <c r="B421" s="163" t="s">
        <v>2128</v>
      </c>
      <c r="C421" s="164"/>
      <c r="D421" s="7" t="s">
        <v>526</v>
      </c>
      <c r="E421" s="100" t="s">
        <v>2136</v>
      </c>
      <c r="F421" s="101"/>
      <c r="G421" s="11">
        <v>877</v>
      </c>
      <c r="H421" s="12">
        <v>17.34</v>
      </c>
      <c r="I421" s="13">
        <v>3.2687354129328953E-4</v>
      </c>
      <c r="J421" s="3"/>
      <c r="K421" s="3"/>
      <c r="L421" s="3"/>
      <c r="M421" s="3"/>
    </row>
    <row r="422" spans="1:13" ht="12.95" customHeight="1">
      <c r="A422" s="10">
        <v>416</v>
      </c>
      <c r="B422" s="163" t="s">
        <v>2248</v>
      </c>
      <c r="C422" s="164"/>
      <c r="D422" s="7" t="s">
        <v>1910</v>
      </c>
      <c r="E422" s="100" t="s">
        <v>1376</v>
      </c>
      <c r="F422" s="101"/>
      <c r="G422" s="11">
        <v>235</v>
      </c>
      <c r="H422" s="12">
        <v>17.25</v>
      </c>
      <c r="I422" s="13">
        <v>3.2531998795076207E-4</v>
      </c>
      <c r="J422" s="3"/>
      <c r="K422" s="3"/>
      <c r="L422" s="3"/>
      <c r="M422" s="3"/>
    </row>
    <row r="423" spans="1:13" ht="12.95" customHeight="1">
      <c r="A423" s="10">
        <v>417</v>
      </c>
      <c r="B423" s="163" t="s">
        <v>2249</v>
      </c>
      <c r="C423" s="164"/>
      <c r="D423" s="7" t="s">
        <v>1911</v>
      </c>
      <c r="E423" s="100" t="s">
        <v>2280</v>
      </c>
      <c r="F423" s="101"/>
      <c r="G423" s="11">
        <v>364</v>
      </c>
      <c r="H423" s="12">
        <v>17.25</v>
      </c>
      <c r="I423" s="13">
        <v>3.2525843015326119E-4</v>
      </c>
      <c r="J423" s="3"/>
      <c r="K423" s="3"/>
      <c r="L423" s="3"/>
      <c r="M423" s="3"/>
    </row>
    <row r="424" spans="1:13" ht="12.95" customHeight="1">
      <c r="A424" s="10">
        <v>418</v>
      </c>
      <c r="B424" s="163" t="s">
        <v>2250</v>
      </c>
      <c r="C424" s="164"/>
      <c r="D424" s="7" t="s">
        <v>1912</v>
      </c>
      <c r="E424" s="100" t="s">
        <v>1437</v>
      </c>
      <c r="F424" s="101"/>
      <c r="G424" s="11">
        <v>715</v>
      </c>
      <c r="H424" s="12">
        <v>17.05</v>
      </c>
      <c r="I424" s="13">
        <v>3.2145999785882602E-4</v>
      </c>
      <c r="J424" s="3"/>
      <c r="K424" s="3"/>
      <c r="L424" s="3"/>
      <c r="M424" s="3"/>
    </row>
    <row r="425" spans="1:13" ht="12.95" customHeight="1">
      <c r="A425" s="10">
        <v>419</v>
      </c>
      <c r="B425" s="163" t="s">
        <v>1913</v>
      </c>
      <c r="C425" s="164"/>
      <c r="D425" s="7" t="s">
        <v>1914</v>
      </c>
      <c r="E425" s="100" t="s">
        <v>2292</v>
      </c>
      <c r="F425" s="101"/>
      <c r="G425" s="11">
        <v>278</v>
      </c>
      <c r="H425" s="12">
        <v>16.850000000000001</v>
      </c>
      <c r="I425" s="13">
        <v>3.1760590920050746E-4</v>
      </c>
      <c r="J425" s="3"/>
      <c r="K425" s="3"/>
      <c r="L425" s="3"/>
      <c r="M425" s="3"/>
    </row>
    <row r="426" spans="1:13" ht="12.95" customHeight="1">
      <c r="A426" s="10">
        <v>420</v>
      </c>
      <c r="B426" s="163" t="s">
        <v>2251</v>
      </c>
      <c r="C426" s="164"/>
      <c r="D426" s="7" t="s">
        <v>1915</v>
      </c>
      <c r="E426" s="100" t="s">
        <v>1355</v>
      </c>
      <c r="F426" s="101"/>
      <c r="G426" s="11">
        <v>978</v>
      </c>
      <c r="H426" s="12">
        <v>16.75</v>
      </c>
      <c r="I426" s="13">
        <v>3.1572320669748759E-4</v>
      </c>
      <c r="J426" s="3"/>
      <c r="K426" s="3"/>
      <c r="L426" s="3"/>
      <c r="M426" s="3"/>
    </row>
    <row r="427" spans="1:13" ht="12.95" customHeight="1">
      <c r="A427" s="10">
        <v>421</v>
      </c>
      <c r="B427" s="163" t="s">
        <v>1916</v>
      </c>
      <c r="C427" s="164"/>
      <c r="D427" s="7" t="s">
        <v>1917</v>
      </c>
      <c r="E427" s="100" t="s">
        <v>1463</v>
      </c>
      <c r="F427" s="101"/>
      <c r="G427" s="11">
        <v>352</v>
      </c>
      <c r="H427" s="12">
        <v>16.38</v>
      </c>
      <c r="I427" s="13">
        <v>3.0884647915796839E-4</v>
      </c>
      <c r="J427" s="3"/>
      <c r="K427" s="3"/>
      <c r="L427" s="3"/>
      <c r="M427" s="3"/>
    </row>
    <row r="428" spans="1:13" ht="12.95" customHeight="1">
      <c r="A428" s="10">
        <v>422</v>
      </c>
      <c r="B428" s="163" t="s">
        <v>2252</v>
      </c>
      <c r="C428" s="164"/>
      <c r="D428" s="7" t="s">
        <v>1918</v>
      </c>
      <c r="E428" s="100" t="s">
        <v>2291</v>
      </c>
      <c r="F428" s="101"/>
      <c r="G428" s="11">
        <v>139</v>
      </c>
      <c r="H428" s="12">
        <v>16.32</v>
      </c>
      <c r="I428" s="13">
        <v>3.0774055238349125E-4</v>
      </c>
      <c r="J428" s="3"/>
      <c r="K428" s="3"/>
      <c r="L428" s="3"/>
      <c r="M428" s="3"/>
    </row>
    <row r="429" spans="1:13" ht="12.95" customHeight="1">
      <c r="A429" s="10">
        <v>423</v>
      </c>
      <c r="B429" s="163" t="s">
        <v>2253</v>
      </c>
      <c r="C429" s="164"/>
      <c r="D429" s="7" t="s">
        <v>1919</v>
      </c>
      <c r="E429" s="100" t="s">
        <v>2305</v>
      </c>
      <c r="F429" s="101"/>
      <c r="G429" s="11">
        <v>624</v>
      </c>
      <c r="H429" s="12">
        <v>16.27</v>
      </c>
      <c r="I429" s="13">
        <v>3.0676870316409641E-4</v>
      </c>
      <c r="J429" s="3"/>
      <c r="K429" s="3"/>
      <c r="L429" s="3"/>
      <c r="M429" s="3"/>
    </row>
    <row r="430" spans="1:13" ht="12.95" customHeight="1">
      <c r="A430" s="10">
        <v>424</v>
      </c>
      <c r="B430" s="163" t="s">
        <v>1920</v>
      </c>
      <c r="C430" s="164"/>
      <c r="D430" s="7" t="s">
        <v>1921</v>
      </c>
      <c r="E430" s="100" t="s">
        <v>2300</v>
      </c>
      <c r="F430" s="101"/>
      <c r="G430" s="11">
        <v>377</v>
      </c>
      <c r="H430" s="12">
        <v>16.260000000000002</v>
      </c>
      <c r="I430" s="13">
        <v>3.0651474354712868E-4</v>
      </c>
      <c r="J430" s="3"/>
      <c r="K430" s="3"/>
      <c r="L430" s="3"/>
      <c r="M430" s="3"/>
    </row>
    <row r="431" spans="1:13" ht="12.95" customHeight="1">
      <c r="A431" s="10">
        <v>425</v>
      </c>
      <c r="B431" s="163" t="s">
        <v>1922</v>
      </c>
      <c r="C431" s="164"/>
      <c r="D431" s="7" t="s">
        <v>1923</v>
      </c>
      <c r="E431" s="100" t="s">
        <v>2282</v>
      </c>
      <c r="F431" s="101"/>
      <c r="G431" s="11">
        <v>2522</v>
      </c>
      <c r="H431" s="12">
        <v>16.2</v>
      </c>
      <c r="I431" s="13">
        <v>3.0553361795284626E-4</v>
      </c>
      <c r="J431" s="3"/>
      <c r="K431" s="3"/>
      <c r="L431" s="3"/>
      <c r="M431" s="3"/>
    </row>
    <row r="432" spans="1:13" ht="12.95" customHeight="1">
      <c r="A432" s="10">
        <v>426</v>
      </c>
      <c r="B432" s="163" t="s">
        <v>1924</v>
      </c>
      <c r="C432" s="164"/>
      <c r="D432" s="7" t="s">
        <v>1925</v>
      </c>
      <c r="E432" s="100" t="s">
        <v>2280</v>
      </c>
      <c r="F432" s="101"/>
      <c r="G432" s="11">
        <v>198</v>
      </c>
      <c r="H432" s="12">
        <v>16.170000000000002</v>
      </c>
      <c r="I432" s="13">
        <v>3.0484861611610278E-4</v>
      </c>
      <c r="J432" s="3"/>
      <c r="K432" s="3"/>
      <c r="L432" s="3"/>
      <c r="M432" s="3"/>
    </row>
    <row r="433" spans="1:13" ht="12.95" customHeight="1">
      <c r="A433" s="10">
        <v>427</v>
      </c>
      <c r="B433" s="163" t="s">
        <v>2254</v>
      </c>
      <c r="C433" s="164"/>
      <c r="D433" s="7" t="s">
        <v>1926</v>
      </c>
      <c r="E433" s="100" t="s">
        <v>2297</v>
      </c>
      <c r="F433" s="101"/>
      <c r="G433" s="11">
        <v>359</v>
      </c>
      <c r="H433" s="12">
        <v>16.09</v>
      </c>
      <c r="I433" s="13">
        <v>3.0333329011114553E-4</v>
      </c>
      <c r="J433" s="3"/>
      <c r="K433" s="3"/>
      <c r="L433" s="3"/>
      <c r="M433" s="3"/>
    </row>
    <row r="434" spans="1:13" ht="12.95" customHeight="1">
      <c r="A434" s="10">
        <v>428</v>
      </c>
      <c r="B434" s="163" t="s">
        <v>2255</v>
      </c>
      <c r="C434" s="164"/>
      <c r="D434" s="7" t="s">
        <v>1927</v>
      </c>
      <c r="E434" s="100" t="s">
        <v>2286</v>
      </c>
      <c r="F434" s="101"/>
      <c r="G434" s="11">
        <v>1045</v>
      </c>
      <c r="H434" s="12">
        <v>16.02</v>
      </c>
      <c r="I434" s="13">
        <v>3.0210453055797422E-4</v>
      </c>
      <c r="J434" s="3"/>
      <c r="K434" s="3"/>
      <c r="L434" s="3"/>
      <c r="M434" s="3"/>
    </row>
    <row r="435" spans="1:13" ht="12.95" customHeight="1">
      <c r="A435" s="10">
        <v>429</v>
      </c>
      <c r="B435" s="163" t="s">
        <v>1928</v>
      </c>
      <c r="C435" s="164"/>
      <c r="D435" s="7" t="s">
        <v>1929</v>
      </c>
      <c r="E435" s="100" t="s">
        <v>2297</v>
      </c>
      <c r="F435" s="101"/>
      <c r="G435" s="11">
        <v>609</v>
      </c>
      <c r="H435" s="12">
        <v>15.74</v>
      </c>
      <c r="I435" s="13">
        <v>2.9682675026378597E-4</v>
      </c>
      <c r="J435" s="3"/>
      <c r="K435" s="3"/>
      <c r="L435" s="3"/>
      <c r="M435" s="3"/>
    </row>
    <row r="436" spans="1:13" ht="12.95" customHeight="1">
      <c r="A436" s="10">
        <v>430</v>
      </c>
      <c r="B436" s="163" t="s">
        <v>2256</v>
      </c>
      <c r="C436" s="164"/>
      <c r="D436" s="7" t="s">
        <v>1930</v>
      </c>
      <c r="E436" s="100" t="s">
        <v>2291</v>
      </c>
      <c r="F436" s="101"/>
      <c r="G436" s="11">
        <v>424</v>
      </c>
      <c r="H436" s="12">
        <v>15.73</v>
      </c>
      <c r="I436" s="13">
        <v>2.9651924409258916E-4</v>
      </c>
      <c r="J436" s="3"/>
      <c r="K436" s="3"/>
      <c r="L436" s="3"/>
      <c r="M436" s="3"/>
    </row>
    <row r="437" spans="1:13" ht="12.95" customHeight="1">
      <c r="A437" s="10">
        <v>431</v>
      </c>
      <c r="B437" s="163" t="s">
        <v>1931</v>
      </c>
      <c r="C437" s="164"/>
      <c r="D437" s="7" t="s">
        <v>1932</v>
      </c>
      <c r="E437" s="100" t="s">
        <v>2288</v>
      </c>
      <c r="F437" s="101"/>
      <c r="G437" s="11">
        <v>502</v>
      </c>
      <c r="H437" s="12">
        <v>15.53</v>
      </c>
      <c r="I437" s="13">
        <v>2.9286205591846958E-4</v>
      </c>
      <c r="J437" s="3"/>
      <c r="K437" s="3"/>
      <c r="L437" s="3"/>
      <c r="M437" s="3"/>
    </row>
    <row r="438" spans="1:13" ht="12.95" customHeight="1">
      <c r="A438" s="10">
        <v>432</v>
      </c>
      <c r="B438" s="163" t="s">
        <v>1933</v>
      </c>
      <c r="C438" s="164"/>
      <c r="D438" s="7" t="s">
        <v>1934</v>
      </c>
      <c r="E438" s="100" t="s">
        <v>669</v>
      </c>
      <c r="F438" s="101"/>
      <c r="G438" s="11">
        <v>582</v>
      </c>
      <c r="H438" s="12">
        <v>15.53</v>
      </c>
      <c r="I438" s="13">
        <v>2.9282804442932385E-4</v>
      </c>
      <c r="J438" s="3"/>
      <c r="K438" s="3"/>
      <c r="L438" s="3"/>
      <c r="M438" s="3"/>
    </row>
    <row r="439" spans="1:13" ht="12.95" customHeight="1">
      <c r="A439" s="10">
        <v>433</v>
      </c>
      <c r="B439" s="163" t="s">
        <v>2257</v>
      </c>
      <c r="C439" s="164"/>
      <c r="D439" s="7" t="s">
        <v>1935</v>
      </c>
      <c r="E439" s="100" t="s">
        <v>406</v>
      </c>
      <c r="F439" s="101"/>
      <c r="G439" s="11">
        <v>156</v>
      </c>
      <c r="H439" s="12">
        <v>15.46</v>
      </c>
      <c r="I439" s="13">
        <v>2.9146534684378197E-4</v>
      </c>
      <c r="J439" s="3"/>
      <c r="K439" s="3"/>
      <c r="L439" s="3"/>
      <c r="M439" s="3"/>
    </row>
    <row r="440" spans="1:13" ht="12.95" customHeight="1">
      <c r="A440" s="10">
        <v>434</v>
      </c>
      <c r="B440" s="163" t="s">
        <v>1936</v>
      </c>
      <c r="C440" s="164"/>
      <c r="D440" s="7" t="s">
        <v>1937</v>
      </c>
      <c r="E440" s="100" t="s">
        <v>2279</v>
      </c>
      <c r="F440" s="101"/>
      <c r="G440" s="11">
        <v>1049</v>
      </c>
      <c r="H440" s="12">
        <v>15.2</v>
      </c>
      <c r="I440" s="13">
        <v>2.866014644448059E-4</v>
      </c>
      <c r="J440" s="3"/>
      <c r="K440" s="3"/>
      <c r="L440" s="3"/>
      <c r="M440" s="3"/>
    </row>
    <row r="441" spans="1:13" ht="12.95" customHeight="1">
      <c r="A441" s="10">
        <v>435</v>
      </c>
      <c r="B441" s="163" t="s">
        <v>1938</v>
      </c>
      <c r="C441" s="164"/>
      <c r="D441" s="7" t="s">
        <v>1939</v>
      </c>
      <c r="E441" s="100" t="s">
        <v>2297</v>
      </c>
      <c r="F441" s="101"/>
      <c r="G441" s="11">
        <v>250</v>
      </c>
      <c r="H441" s="12">
        <v>15.11</v>
      </c>
      <c r="I441" s="13">
        <v>2.8491411447806162E-4</v>
      </c>
      <c r="J441" s="3"/>
      <c r="K441" s="3"/>
      <c r="L441" s="3"/>
      <c r="M441" s="3"/>
    </row>
    <row r="442" spans="1:13" ht="12.95" customHeight="1">
      <c r="A442" s="10">
        <v>436</v>
      </c>
      <c r="B442" s="163" t="s">
        <v>1940</v>
      </c>
      <c r="C442" s="164"/>
      <c r="D442" s="7" t="s">
        <v>1941</v>
      </c>
      <c r="E442" s="100" t="s">
        <v>2297</v>
      </c>
      <c r="F442" s="101"/>
      <c r="G442" s="11">
        <v>102</v>
      </c>
      <c r="H442" s="12">
        <v>14.98</v>
      </c>
      <c r="I442" s="13">
        <v>2.8252011968527832E-4</v>
      </c>
      <c r="J442" s="3"/>
      <c r="K442" s="3"/>
      <c r="L442" s="3"/>
      <c r="M442" s="3"/>
    </row>
    <row r="443" spans="1:13" ht="12.95" customHeight="1">
      <c r="A443" s="10">
        <v>437</v>
      </c>
      <c r="B443" s="163" t="s">
        <v>2258</v>
      </c>
      <c r="C443" s="164"/>
      <c r="D443" s="7" t="s">
        <v>1942</v>
      </c>
      <c r="E443" s="100" t="s">
        <v>414</v>
      </c>
      <c r="F443" s="101"/>
      <c r="G443" s="11">
        <v>623</v>
      </c>
      <c r="H443" s="12">
        <v>14.68</v>
      </c>
      <c r="I443" s="13">
        <v>2.7685767527486807E-4</v>
      </c>
      <c r="J443" s="3"/>
      <c r="K443" s="3"/>
      <c r="L443" s="3"/>
      <c r="M443" s="3"/>
    </row>
    <row r="444" spans="1:13" ht="12.95" customHeight="1">
      <c r="A444" s="10">
        <v>438</v>
      </c>
      <c r="B444" s="163" t="s">
        <v>1943</v>
      </c>
      <c r="C444" s="164"/>
      <c r="D444" s="7" t="s">
        <v>1944</v>
      </c>
      <c r="E444" s="100" t="s">
        <v>2288</v>
      </c>
      <c r="F444" s="101"/>
      <c r="G444" s="11">
        <v>2137</v>
      </c>
      <c r="H444" s="12">
        <v>14.54</v>
      </c>
      <c r="I444" s="13">
        <v>2.7420915711794401E-4</v>
      </c>
      <c r="J444" s="3"/>
      <c r="K444" s="3"/>
      <c r="L444" s="3"/>
      <c r="M444" s="3"/>
    </row>
    <row r="445" spans="1:13" ht="12.95" customHeight="1">
      <c r="A445" s="10">
        <v>439</v>
      </c>
      <c r="B445" s="163" t="s">
        <v>2259</v>
      </c>
      <c r="C445" s="164"/>
      <c r="D445" s="7" t="s">
        <v>1945</v>
      </c>
      <c r="E445" s="100" t="s">
        <v>30</v>
      </c>
      <c r="F445" s="101"/>
      <c r="G445" s="11">
        <v>1320</v>
      </c>
      <c r="H445" s="12">
        <v>14.31</v>
      </c>
      <c r="I445" s="13">
        <v>2.6973977707180844E-4</v>
      </c>
      <c r="J445" s="3"/>
      <c r="K445" s="3"/>
      <c r="L445" s="3"/>
      <c r="M445" s="3"/>
    </row>
    <row r="446" spans="1:13" ht="12.95" customHeight="1">
      <c r="A446" s="10">
        <v>440</v>
      </c>
      <c r="B446" s="163" t="s">
        <v>1946</v>
      </c>
      <c r="C446" s="164"/>
      <c r="D446" s="7" t="s">
        <v>1947</v>
      </c>
      <c r="E446" s="100" t="s">
        <v>2290</v>
      </c>
      <c r="F446" s="101"/>
      <c r="G446" s="11">
        <v>736</v>
      </c>
      <c r="H446" s="12">
        <v>14.3</v>
      </c>
      <c r="I446" s="13">
        <v>2.695621307218274E-4</v>
      </c>
      <c r="J446" s="3"/>
      <c r="K446" s="3"/>
      <c r="L446" s="3"/>
      <c r="M446" s="3"/>
    </row>
    <row r="447" spans="1:13" ht="12.95" customHeight="1">
      <c r="A447" s="10">
        <v>441</v>
      </c>
      <c r="B447" s="163" t="s">
        <v>1948</v>
      </c>
      <c r="C447" s="164"/>
      <c r="D447" s="7" t="s">
        <v>1949</v>
      </c>
      <c r="E447" s="100" t="s">
        <v>2281</v>
      </c>
      <c r="F447" s="101"/>
      <c r="G447" s="11">
        <v>596</v>
      </c>
      <c r="H447" s="12">
        <v>14.22</v>
      </c>
      <c r="I447" s="13">
        <v>2.681257896552421E-4</v>
      </c>
      <c r="J447" s="3"/>
      <c r="K447" s="3"/>
      <c r="L447" s="3"/>
      <c r="M447" s="3"/>
    </row>
    <row r="448" spans="1:13" ht="12.95" customHeight="1">
      <c r="A448" s="10">
        <v>442</v>
      </c>
      <c r="B448" s="163" t="s">
        <v>1950</v>
      </c>
      <c r="C448" s="164"/>
      <c r="D448" s="7" t="s">
        <v>1951</v>
      </c>
      <c r="E448" s="100" t="s">
        <v>2297</v>
      </c>
      <c r="F448" s="101"/>
      <c r="G448" s="11">
        <v>152</v>
      </c>
      <c r="H448" s="12">
        <v>14.09</v>
      </c>
      <c r="I448" s="13">
        <v>2.65684291150001E-4</v>
      </c>
      <c r="J448" s="3"/>
      <c r="K448" s="3"/>
      <c r="L448" s="3"/>
      <c r="M448" s="3"/>
    </row>
    <row r="449" spans="1:13" ht="12.95" customHeight="1">
      <c r="A449" s="10">
        <v>443</v>
      </c>
      <c r="B449" s="163" t="s">
        <v>1952</v>
      </c>
      <c r="C449" s="164"/>
      <c r="D449" s="7" t="s">
        <v>1953</v>
      </c>
      <c r="E449" s="100" t="s">
        <v>2290</v>
      </c>
      <c r="F449" s="101"/>
      <c r="G449" s="11">
        <v>1801</v>
      </c>
      <c r="H449" s="12">
        <v>14.07</v>
      </c>
      <c r="I449" s="13">
        <v>2.652660378836526E-4</v>
      </c>
      <c r="J449" s="3"/>
      <c r="K449" s="3"/>
      <c r="L449" s="3"/>
      <c r="M449" s="3"/>
    </row>
    <row r="450" spans="1:13" ht="12.95" customHeight="1">
      <c r="A450" s="10">
        <v>444</v>
      </c>
      <c r="B450" s="163" t="s">
        <v>1954</v>
      </c>
      <c r="C450" s="164"/>
      <c r="D450" s="7" t="s">
        <v>1955</v>
      </c>
      <c r="E450" s="100" t="s">
        <v>2286</v>
      </c>
      <c r="F450" s="101"/>
      <c r="G450" s="11">
        <v>1322</v>
      </c>
      <c r="H450" s="12">
        <v>13.51</v>
      </c>
      <c r="I450" s="13">
        <v>2.5472734257441621E-4</v>
      </c>
      <c r="J450" s="3"/>
      <c r="K450" s="3"/>
      <c r="L450" s="3"/>
      <c r="M450" s="3"/>
    </row>
    <row r="451" spans="1:13" ht="12.95" customHeight="1">
      <c r="A451" s="10">
        <v>445</v>
      </c>
      <c r="B451" s="163" t="s">
        <v>1956</v>
      </c>
      <c r="C451" s="164"/>
      <c r="D451" s="7" t="s">
        <v>1957</v>
      </c>
      <c r="E451" s="100" t="s">
        <v>2288</v>
      </c>
      <c r="F451" s="101"/>
      <c r="G451" s="11">
        <v>1018</v>
      </c>
      <c r="H451" s="12">
        <v>13.5</v>
      </c>
      <c r="I451" s="13">
        <v>2.5452496299561907E-4</v>
      </c>
      <c r="J451" s="3"/>
      <c r="K451" s="3"/>
      <c r="L451" s="3"/>
      <c r="M451" s="3"/>
    </row>
    <row r="452" spans="1:13" ht="12.95" customHeight="1">
      <c r="A452" s="10">
        <v>446</v>
      </c>
      <c r="B452" s="163" t="s">
        <v>2260</v>
      </c>
      <c r="C452" s="164"/>
      <c r="D452" s="7" t="s">
        <v>1958</v>
      </c>
      <c r="E452" s="100" t="s">
        <v>2136</v>
      </c>
      <c r="F452" s="101"/>
      <c r="G452" s="11">
        <v>995</v>
      </c>
      <c r="H452" s="12">
        <v>13.42</v>
      </c>
      <c r="I452" s="13">
        <v>2.529695826597448E-4</v>
      </c>
      <c r="J452" s="3"/>
      <c r="K452" s="3"/>
      <c r="L452" s="3"/>
      <c r="M452" s="3"/>
    </row>
    <row r="453" spans="1:13" ht="12.95" customHeight="1">
      <c r="A453" s="10">
        <v>447</v>
      </c>
      <c r="B453" s="163" t="s">
        <v>2261</v>
      </c>
      <c r="C453" s="164"/>
      <c r="D453" s="7" t="s">
        <v>1959</v>
      </c>
      <c r="E453" s="100" t="s">
        <v>2286</v>
      </c>
      <c r="F453" s="101"/>
      <c r="G453" s="11">
        <v>248</v>
      </c>
      <c r="H453" s="12">
        <v>13.39</v>
      </c>
      <c r="I453" s="13">
        <v>2.5245084098844055E-4</v>
      </c>
      <c r="J453" s="3"/>
      <c r="K453" s="3"/>
      <c r="L453" s="3"/>
      <c r="M453" s="3"/>
    </row>
    <row r="454" spans="1:13" ht="12.95" customHeight="1">
      <c r="A454" s="10">
        <v>448</v>
      </c>
      <c r="B454" s="163" t="s">
        <v>2262</v>
      </c>
      <c r="C454" s="164"/>
      <c r="D454" s="7" t="s">
        <v>1960</v>
      </c>
      <c r="E454" s="100" t="s">
        <v>1376</v>
      </c>
      <c r="F454" s="101"/>
      <c r="G454" s="11">
        <v>346</v>
      </c>
      <c r="H454" s="12">
        <v>13.33</v>
      </c>
      <c r="I454" s="13">
        <v>2.5135601758219774E-4</v>
      </c>
      <c r="J454" s="3"/>
      <c r="K454" s="3"/>
      <c r="L454" s="3"/>
      <c r="M454" s="3"/>
    </row>
    <row r="455" spans="1:13" ht="12.95" customHeight="1">
      <c r="A455" s="10">
        <v>449</v>
      </c>
      <c r="B455" s="163" t="s">
        <v>1961</v>
      </c>
      <c r="C455" s="164"/>
      <c r="D455" s="7" t="s">
        <v>1962</v>
      </c>
      <c r="E455" s="100" t="s">
        <v>2283</v>
      </c>
      <c r="F455" s="101"/>
      <c r="G455" s="11">
        <v>363</v>
      </c>
      <c r="H455" s="12">
        <v>13.2</v>
      </c>
      <c r="I455" s="13">
        <v>2.4896202278941443E-4</v>
      </c>
      <c r="J455" s="3"/>
      <c r="K455" s="3"/>
      <c r="L455" s="3"/>
      <c r="M455" s="3"/>
    </row>
    <row r="456" spans="1:13" ht="12.95" customHeight="1">
      <c r="A456" s="10">
        <v>450</v>
      </c>
      <c r="B456" s="163" t="s">
        <v>1963</v>
      </c>
      <c r="C456" s="164"/>
      <c r="D456" s="7" t="s">
        <v>1964</v>
      </c>
      <c r="E456" s="100" t="s">
        <v>669</v>
      </c>
      <c r="F456" s="101"/>
      <c r="G456" s="11">
        <v>1002</v>
      </c>
      <c r="H456" s="12">
        <v>12.88</v>
      </c>
      <c r="I456" s="13">
        <v>2.4292011431195699E-4</v>
      </c>
      <c r="J456" s="3"/>
      <c r="K456" s="3"/>
      <c r="L456" s="3"/>
      <c r="M456" s="3"/>
    </row>
    <row r="457" spans="1:13" ht="12.95" customHeight="1">
      <c r="A457" s="10">
        <v>451</v>
      </c>
      <c r="B457" s="163" t="s">
        <v>1965</v>
      </c>
      <c r="C457" s="164"/>
      <c r="D457" s="7" t="s">
        <v>1966</v>
      </c>
      <c r="E457" s="100" t="s">
        <v>2307</v>
      </c>
      <c r="F457" s="101"/>
      <c r="G457" s="11">
        <v>964</v>
      </c>
      <c r="H457" s="12">
        <v>12.69</v>
      </c>
      <c r="I457" s="13">
        <v>2.3926236427610639E-4</v>
      </c>
      <c r="J457" s="3"/>
      <c r="K457" s="3"/>
      <c r="L457" s="3"/>
      <c r="M457" s="3"/>
    </row>
    <row r="458" spans="1:13" ht="12.95" customHeight="1">
      <c r="A458" s="10">
        <v>452</v>
      </c>
      <c r="B458" s="163" t="s">
        <v>1967</v>
      </c>
      <c r="C458" s="164"/>
      <c r="D458" s="7" t="s">
        <v>1968</v>
      </c>
      <c r="E458" s="100" t="s">
        <v>2285</v>
      </c>
      <c r="F458" s="101"/>
      <c r="G458" s="11">
        <v>480</v>
      </c>
      <c r="H458" s="12">
        <v>12.62</v>
      </c>
      <c r="I458" s="13">
        <v>2.378648124088223E-4</v>
      </c>
      <c r="J458" s="3"/>
      <c r="K458" s="3"/>
      <c r="L458" s="3"/>
      <c r="M458" s="3"/>
    </row>
    <row r="459" spans="1:13" ht="12.95" customHeight="1">
      <c r="A459" s="10">
        <v>453</v>
      </c>
      <c r="B459" s="163" t="s">
        <v>2263</v>
      </c>
      <c r="C459" s="164"/>
      <c r="D459" s="7" t="s">
        <v>1969</v>
      </c>
      <c r="E459" s="100" t="s">
        <v>2302</v>
      </c>
      <c r="F459" s="101"/>
      <c r="G459" s="11">
        <v>91</v>
      </c>
      <c r="H459" s="12">
        <v>12.61</v>
      </c>
      <c r="I459" s="13">
        <v>2.3783051998881109E-4</v>
      </c>
      <c r="J459" s="3"/>
      <c r="K459" s="3"/>
      <c r="L459" s="3"/>
      <c r="M459" s="3"/>
    </row>
    <row r="460" spans="1:13" ht="12.95" customHeight="1">
      <c r="A460" s="10">
        <v>454</v>
      </c>
      <c r="B460" s="163" t="s">
        <v>1970</v>
      </c>
      <c r="C460" s="164"/>
      <c r="D460" s="7" t="s">
        <v>1971</v>
      </c>
      <c r="E460" s="100" t="s">
        <v>406</v>
      </c>
      <c r="F460" s="101"/>
      <c r="G460" s="11">
        <v>847</v>
      </c>
      <c r="H460" s="12">
        <v>12.45</v>
      </c>
      <c r="I460" s="13">
        <v>2.3474533910935929E-4</v>
      </c>
      <c r="J460" s="3"/>
      <c r="K460" s="3"/>
      <c r="L460" s="3"/>
      <c r="M460" s="3"/>
    </row>
    <row r="461" spans="1:13" ht="12.95" customHeight="1">
      <c r="A461" s="10">
        <v>455</v>
      </c>
      <c r="B461" s="163" t="s">
        <v>2264</v>
      </c>
      <c r="C461" s="164"/>
      <c r="D461" s="7" t="s">
        <v>1972</v>
      </c>
      <c r="E461" s="100" t="s">
        <v>2280</v>
      </c>
      <c r="F461" s="101"/>
      <c r="G461" s="11">
        <v>192</v>
      </c>
      <c r="H461" s="12">
        <v>12.34</v>
      </c>
      <c r="I461" s="13">
        <v>2.3273783354070267E-4</v>
      </c>
      <c r="J461" s="3"/>
      <c r="K461" s="3"/>
      <c r="L461" s="3"/>
      <c r="M461" s="3"/>
    </row>
    <row r="462" spans="1:13" ht="12.95" customHeight="1">
      <c r="A462" s="10">
        <v>456</v>
      </c>
      <c r="B462" s="163" t="s">
        <v>1973</v>
      </c>
      <c r="C462" s="164"/>
      <c r="D462" s="7" t="s">
        <v>1974</v>
      </c>
      <c r="E462" s="100" t="s">
        <v>179</v>
      </c>
      <c r="F462" s="101"/>
      <c r="G462" s="11">
        <v>881</v>
      </c>
      <c r="H462" s="12">
        <v>12.15</v>
      </c>
      <c r="I462" s="13">
        <v>2.2906265636398094E-4</v>
      </c>
      <c r="J462" s="3"/>
      <c r="K462" s="3"/>
      <c r="L462" s="3"/>
      <c r="M462" s="3"/>
    </row>
    <row r="463" spans="1:13" ht="12.95" customHeight="1">
      <c r="A463" s="10">
        <v>457</v>
      </c>
      <c r="B463" s="163" t="s">
        <v>1975</v>
      </c>
      <c r="C463" s="164"/>
      <c r="D463" s="7" t="s">
        <v>1976</v>
      </c>
      <c r="E463" s="100" t="s">
        <v>2297</v>
      </c>
      <c r="F463" s="101"/>
      <c r="G463" s="11">
        <v>464</v>
      </c>
      <c r="H463" s="12">
        <v>12.14</v>
      </c>
      <c r="I463" s="13">
        <v>2.2889260080369446E-4</v>
      </c>
      <c r="J463" s="3"/>
      <c r="K463" s="3"/>
      <c r="L463" s="3"/>
      <c r="M463" s="3"/>
    </row>
    <row r="464" spans="1:13" ht="12.95" customHeight="1">
      <c r="A464" s="10">
        <v>458</v>
      </c>
      <c r="B464" s="163" t="s">
        <v>1977</v>
      </c>
      <c r="C464" s="164"/>
      <c r="D464" s="7" t="s">
        <v>1978</v>
      </c>
      <c r="E464" s="100" t="s">
        <v>13</v>
      </c>
      <c r="F464" s="101"/>
      <c r="G464" s="11">
        <v>355</v>
      </c>
      <c r="H464" s="12">
        <v>12.04</v>
      </c>
      <c r="I464" s="13">
        <v>2.2706063366080664E-4</v>
      </c>
      <c r="J464" s="3"/>
      <c r="K464" s="3"/>
      <c r="L464" s="3"/>
      <c r="M464" s="3"/>
    </row>
    <row r="465" spans="1:13" ht="12.95" customHeight="1">
      <c r="A465" s="10">
        <v>459</v>
      </c>
      <c r="B465" s="163" t="s">
        <v>2265</v>
      </c>
      <c r="C465" s="164"/>
      <c r="D465" s="7" t="s">
        <v>1979</v>
      </c>
      <c r="E465" s="100" t="s">
        <v>2136</v>
      </c>
      <c r="F465" s="101"/>
      <c r="G465" s="11">
        <v>630</v>
      </c>
      <c r="H465" s="12">
        <v>11.97</v>
      </c>
      <c r="I465" s="13">
        <v>2.2569245509522447E-4</v>
      </c>
      <c r="J465" s="3"/>
      <c r="K465" s="3"/>
      <c r="L465" s="3"/>
      <c r="M465" s="3"/>
    </row>
    <row r="466" spans="1:13" ht="12.95" customHeight="1">
      <c r="A466" s="10">
        <v>460</v>
      </c>
      <c r="B466" s="163" t="s">
        <v>1980</v>
      </c>
      <c r="C466" s="164"/>
      <c r="D466" s="7" t="s">
        <v>1981</v>
      </c>
      <c r="E466" s="100" t="s">
        <v>2307</v>
      </c>
      <c r="F466" s="101"/>
      <c r="G466" s="11">
        <v>153</v>
      </c>
      <c r="H466" s="12">
        <v>11.77</v>
      </c>
      <c r="I466" s="13">
        <v>2.2188896227432625E-4</v>
      </c>
      <c r="J466" s="3"/>
      <c r="K466" s="3"/>
      <c r="L466" s="3"/>
      <c r="M466" s="3"/>
    </row>
    <row r="467" spans="1:13" ht="12.95" customHeight="1">
      <c r="A467" s="10">
        <v>461</v>
      </c>
      <c r="B467" s="163" t="s">
        <v>1982</v>
      </c>
      <c r="C467" s="164"/>
      <c r="D467" s="7" t="s">
        <v>1983</v>
      </c>
      <c r="E467" s="100" t="s">
        <v>2304</v>
      </c>
      <c r="F467" s="101"/>
      <c r="G467" s="11">
        <v>397</v>
      </c>
      <c r="H467" s="12">
        <v>11.72</v>
      </c>
      <c r="I467" s="13">
        <v>2.2089336214142351E-4</v>
      </c>
      <c r="J467" s="3"/>
      <c r="K467" s="3"/>
      <c r="L467" s="3"/>
      <c r="M467" s="3"/>
    </row>
    <row r="468" spans="1:13" ht="12.95" customHeight="1">
      <c r="A468" s="10">
        <v>462</v>
      </c>
      <c r="B468" s="163" t="s">
        <v>1984</v>
      </c>
      <c r="C468" s="164"/>
      <c r="D468" s="7" t="s">
        <v>1985</v>
      </c>
      <c r="E468" s="100" t="s">
        <v>2287</v>
      </c>
      <c r="F468" s="101"/>
      <c r="G468" s="11">
        <v>705</v>
      </c>
      <c r="H468" s="12">
        <v>11.68</v>
      </c>
      <c r="I468" s="13">
        <v>2.2025979704925482E-4</v>
      </c>
      <c r="J468" s="3"/>
      <c r="K468" s="3"/>
      <c r="L468" s="3"/>
      <c r="M468" s="3"/>
    </row>
    <row r="469" spans="1:13" ht="12.95" customHeight="1">
      <c r="A469" s="10">
        <v>463</v>
      </c>
      <c r="B469" s="163" t="s">
        <v>2266</v>
      </c>
      <c r="C469" s="164"/>
      <c r="D469" s="7" t="s">
        <v>1986</v>
      </c>
      <c r="E469" s="100" t="s">
        <v>30</v>
      </c>
      <c r="F469" s="101"/>
      <c r="G469" s="11">
        <v>348</v>
      </c>
      <c r="H469" s="12">
        <v>11.38</v>
      </c>
      <c r="I469" s="13">
        <v>2.1456235883439068E-4</v>
      </c>
      <c r="J469" s="3"/>
      <c r="K469" s="3"/>
      <c r="L469" s="3"/>
      <c r="M469" s="3"/>
    </row>
    <row r="470" spans="1:13" ht="12.95" customHeight="1">
      <c r="A470" s="10">
        <v>464</v>
      </c>
      <c r="B470" s="163" t="s">
        <v>1987</v>
      </c>
      <c r="C470" s="164"/>
      <c r="D470" s="7" t="s">
        <v>1988</v>
      </c>
      <c r="E470" s="100" t="s">
        <v>669</v>
      </c>
      <c r="F470" s="101"/>
      <c r="G470" s="11">
        <v>103</v>
      </c>
      <c r="H470" s="12">
        <v>11.32</v>
      </c>
      <c r="I470" s="13">
        <v>2.1348974027917444E-4</v>
      </c>
      <c r="J470" s="3"/>
      <c r="K470" s="3"/>
      <c r="L470" s="3"/>
      <c r="M470" s="3"/>
    </row>
    <row r="471" spans="1:13" ht="12.95" customHeight="1">
      <c r="A471" s="10">
        <v>465</v>
      </c>
      <c r="B471" s="163" t="s">
        <v>2267</v>
      </c>
      <c r="C471" s="164"/>
      <c r="D471" s="7" t="s">
        <v>1989</v>
      </c>
      <c r="E471" s="100" t="s">
        <v>179</v>
      </c>
      <c r="F471" s="101"/>
      <c r="G471" s="11">
        <v>546</v>
      </c>
      <c r="H471" s="12">
        <v>11.24</v>
      </c>
      <c r="I471" s="13">
        <v>2.1186816395835556E-4</v>
      </c>
      <c r="J471" s="3"/>
      <c r="K471" s="3"/>
      <c r="L471" s="3"/>
      <c r="M471" s="3"/>
    </row>
    <row r="472" spans="1:13" ht="12.95" customHeight="1">
      <c r="A472" s="10">
        <v>466</v>
      </c>
      <c r="B472" s="163" t="s">
        <v>1990</v>
      </c>
      <c r="C472" s="164"/>
      <c r="D472" s="7" t="s">
        <v>1991</v>
      </c>
      <c r="E472" s="100" t="s">
        <v>2303</v>
      </c>
      <c r="F472" s="101"/>
      <c r="G472" s="11">
        <v>293</v>
      </c>
      <c r="H472" s="12">
        <v>11.07</v>
      </c>
      <c r="I472" s="13">
        <v>2.0873562077459976E-4</v>
      </c>
      <c r="J472" s="3"/>
      <c r="K472" s="3"/>
      <c r="L472" s="3"/>
      <c r="M472" s="3"/>
    </row>
    <row r="473" spans="1:13" ht="12.95" customHeight="1">
      <c r="A473" s="10">
        <v>467</v>
      </c>
      <c r="B473" s="163" t="s">
        <v>1992</v>
      </c>
      <c r="C473" s="164"/>
      <c r="D473" s="7" t="s">
        <v>1993</v>
      </c>
      <c r="E473" s="100" t="s">
        <v>1403</v>
      </c>
      <c r="F473" s="101"/>
      <c r="G473" s="11">
        <v>1298</v>
      </c>
      <c r="H473" s="12">
        <v>10.91</v>
      </c>
      <c r="I473" s="13">
        <v>2.057739759437269E-4</v>
      </c>
      <c r="J473" s="3"/>
      <c r="K473" s="3"/>
      <c r="L473" s="3"/>
      <c r="M473" s="3"/>
    </row>
    <row r="474" spans="1:13" ht="12.95" customHeight="1">
      <c r="A474" s="10">
        <v>468</v>
      </c>
      <c r="B474" s="163" t="s">
        <v>1994</v>
      </c>
      <c r="C474" s="164"/>
      <c r="D474" s="7" t="s">
        <v>1995</v>
      </c>
      <c r="E474" s="100" t="s">
        <v>2136</v>
      </c>
      <c r="F474" s="101"/>
      <c r="G474" s="11">
        <v>790</v>
      </c>
      <c r="H474" s="12">
        <v>10.79</v>
      </c>
      <c r="I474" s="13">
        <v>2.0340387158716318E-4</v>
      </c>
      <c r="J474" s="3"/>
      <c r="K474" s="3"/>
      <c r="L474" s="3"/>
      <c r="M474" s="3"/>
    </row>
    <row r="475" spans="1:13" ht="12.95" customHeight="1">
      <c r="A475" s="10">
        <v>469</v>
      </c>
      <c r="B475" s="163" t="s">
        <v>1996</v>
      </c>
      <c r="C475" s="164"/>
      <c r="D475" s="7" t="s">
        <v>1997</v>
      </c>
      <c r="E475" s="100" t="s">
        <v>2290</v>
      </c>
      <c r="F475" s="101"/>
      <c r="G475" s="11">
        <v>403</v>
      </c>
      <c r="H475" s="12">
        <v>10.69</v>
      </c>
      <c r="I475" s="13">
        <v>2.0157640310900741E-4</v>
      </c>
      <c r="J475" s="3"/>
      <c r="K475" s="3"/>
      <c r="L475" s="3"/>
      <c r="M475" s="3"/>
    </row>
    <row r="476" spans="1:13" ht="12.95" customHeight="1">
      <c r="A476" s="10">
        <v>470</v>
      </c>
      <c r="B476" s="163" t="s">
        <v>1998</v>
      </c>
      <c r="C476" s="164"/>
      <c r="D476" s="7" t="s">
        <v>1999</v>
      </c>
      <c r="E476" s="100" t="s">
        <v>2287</v>
      </c>
      <c r="F476" s="101"/>
      <c r="G476" s="11">
        <v>889</v>
      </c>
      <c r="H476" s="12">
        <v>10.65</v>
      </c>
      <c r="I476" s="13">
        <v>2.0078177601513225E-4</v>
      </c>
      <c r="J476" s="3"/>
      <c r="K476" s="3"/>
      <c r="L476" s="3"/>
      <c r="M476" s="3"/>
    </row>
    <row r="477" spans="1:13" ht="12.95" customHeight="1">
      <c r="A477" s="10">
        <v>471</v>
      </c>
      <c r="B477" s="163" t="s">
        <v>2000</v>
      </c>
      <c r="C477" s="164"/>
      <c r="D477" s="7" t="s">
        <v>2001</v>
      </c>
      <c r="E477" s="100" t="s">
        <v>2307</v>
      </c>
      <c r="F477" s="101"/>
      <c r="G477" s="11">
        <v>338</v>
      </c>
      <c r="H477" s="12">
        <v>10.51</v>
      </c>
      <c r="I477" s="13">
        <v>1.9823107647722079E-4</v>
      </c>
      <c r="J477" s="3"/>
      <c r="K477" s="3"/>
      <c r="L477" s="3"/>
      <c r="M477" s="3"/>
    </row>
    <row r="478" spans="1:13" ht="12.95" customHeight="1">
      <c r="A478" s="10">
        <v>472</v>
      </c>
      <c r="B478" s="163" t="s">
        <v>2268</v>
      </c>
      <c r="C478" s="164"/>
      <c r="D478" s="7" t="s">
        <v>2002</v>
      </c>
      <c r="E478" s="100" t="s">
        <v>13</v>
      </c>
      <c r="F478" s="101"/>
      <c r="G478" s="11">
        <v>419</v>
      </c>
      <c r="H478" s="12">
        <v>10.08</v>
      </c>
      <c r="I478" s="13">
        <v>1.9002889448897965E-4</v>
      </c>
      <c r="J478" s="3"/>
      <c r="K478" s="3"/>
      <c r="L478" s="3"/>
      <c r="M478" s="3"/>
    </row>
    <row r="479" spans="1:13" ht="12.95" customHeight="1">
      <c r="A479" s="10">
        <v>473</v>
      </c>
      <c r="B479" s="163" t="s">
        <v>2003</v>
      </c>
      <c r="C479" s="164"/>
      <c r="D479" s="7" t="s">
        <v>2004</v>
      </c>
      <c r="E479" s="100" t="s">
        <v>2136</v>
      </c>
      <c r="F479" s="101"/>
      <c r="G479" s="11">
        <v>993</v>
      </c>
      <c r="H479" s="12">
        <v>9.7200000000000006</v>
      </c>
      <c r="I479" s="13">
        <v>1.8324014733185447E-4</v>
      </c>
      <c r="J479" s="3"/>
      <c r="K479" s="3"/>
      <c r="L479" s="3"/>
      <c r="M479" s="3"/>
    </row>
    <row r="480" spans="1:13" ht="12.95" customHeight="1">
      <c r="A480" s="10">
        <v>474</v>
      </c>
      <c r="B480" s="163" t="s">
        <v>2005</v>
      </c>
      <c r="C480" s="164"/>
      <c r="D480" s="7" t="s">
        <v>2006</v>
      </c>
      <c r="E480" s="100" t="s">
        <v>2292</v>
      </c>
      <c r="F480" s="101"/>
      <c r="G480" s="11">
        <v>683</v>
      </c>
      <c r="H480" s="12">
        <v>9.5500000000000007</v>
      </c>
      <c r="I480" s="13">
        <v>1.7998181688171162E-4</v>
      </c>
      <c r="J480" s="3"/>
      <c r="K480" s="3"/>
      <c r="L480" s="3"/>
      <c r="M480" s="3"/>
    </row>
    <row r="481" spans="1:13" ht="12.95" customHeight="1">
      <c r="A481" s="10">
        <v>475</v>
      </c>
      <c r="B481" s="163" t="s">
        <v>2007</v>
      </c>
      <c r="C481" s="164"/>
      <c r="D481" s="7" t="s">
        <v>2008</v>
      </c>
      <c r="E481" s="100" t="s">
        <v>2292</v>
      </c>
      <c r="F481" s="101"/>
      <c r="G481" s="11">
        <v>961</v>
      </c>
      <c r="H481" s="12">
        <v>9.39</v>
      </c>
      <c r="I481" s="13">
        <v>1.7706500409191126E-4</v>
      </c>
      <c r="J481" s="3"/>
      <c r="K481" s="3"/>
      <c r="L481" s="3"/>
      <c r="M481" s="3"/>
    </row>
    <row r="482" spans="1:13" ht="12.95" customHeight="1">
      <c r="A482" s="10">
        <v>476</v>
      </c>
      <c r="B482" s="163" t="s">
        <v>2269</v>
      </c>
      <c r="C482" s="164"/>
      <c r="D482" s="7" t="s">
        <v>2009</v>
      </c>
      <c r="E482" s="100" t="s">
        <v>2303</v>
      </c>
      <c r="F482" s="101"/>
      <c r="G482" s="11">
        <v>911</v>
      </c>
      <c r="H482" s="12">
        <v>9.17</v>
      </c>
      <c r="I482" s="13">
        <v>1.729738210957651E-4</v>
      </c>
      <c r="J482" s="3"/>
      <c r="K482" s="3"/>
      <c r="L482" s="3"/>
      <c r="M482" s="3"/>
    </row>
    <row r="483" spans="1:13" ht="12.95" customHeight="1">
      <c r="A483" s="10">
        <v>477</v>
      </c>
      <c r="B483" s="163" t="s">
        <v>2010</v>
      </c>
      <c r="C483" s="164"/>
      <c r="D483" s="7" t="s">
        <v>2011</v>
      </c>
      <c r="E483" s="100" t="s">
        <v>2290</v>
      </c>
      <c r="F483" s="101"/>
      <c r="G483" s="11">
        <v>400</v>
      </c>
      <c r="H483" s="12">
        <v>9.16</v>
      </c>
      <c r="I483" s="13">
        <v>1.7275443482967409E-4</v>
      </c>
      <c r="J483" s="3"/>
      <c r="K483" s="3"/>
      <c r="L483" s="3"/>
      <c r="M483" s="3"/>
    </row>
    <row r="484" spans="1:13" ht="12.95" customHeight="1">
      <c r="A484" s="10">
        <v>478</v>
      </c>
      <c r="B484" s="163" t="s">
        <v>2012</v>
      </c>
      <c r="C484" s="164"/>
      <c r="D484" s="7" t="s">
        <v>2013</v>
      </c>
      <c r="E484" s="100" t="s">
        <v>2290</v>
      </c>
      <c r="F484" s="101"/>
      <c r="G484" s="11">
        <v>380</v>
      </c>
      <c r="H484" s="12">
        <v>9.0399999999999991</v>
      </c>
      <c r="I484" s="13">
        <v>1.7036521963248832E-4</v>
      </c>
      <c r="J484" s="3"/>
      <c r="K484" s="3"/>
      <c r="L484" s="3"/>
      <c r="M484" s="3"/>
    </row>
    <row r="485" spans="1:13" ht="12.95" customHeight="1">
      <c r="A485" s="10">
        <v>479</v>
      </c>
      <c r="B485" s="163" t="s">
        <v>2014</v>
      </c>
      <c r="C485" s="164"/>
      <c r="D485" s="7" t="s">
        <v>2015</v>
      </c>
      <c r="E485" s="100" t="s">
        <v>2290</v>
      </c>
      <c r="F485" s="101"/>
      <c r="G485" s="11">
        <v>176</v>
      </c>
      <c r="H485" s="12">
        <v>9.02</v>
      </c>
      <c r="I485" s="13">
        <v>1.7013023133343093E-4</v>
      </c>
      <c r="J485" s="3"/>
      <c r="K485" s="3"/>
      <c r="L485" s="3"/>
      <c r="M485" s="3"/>
    </row>
    <row r="486" spans="1:13" ht="12.95" customHeight="1">
      <c r="A486" s="10">
        <v>480</v>
      </c>
      <c r="B486" s="163" t="s">
        <v>2016</v>
      </c>
      <c r="C486" s="164"/>
      <c r="D486" s="7" t="s">
        <v>2017</v>
      </c>
      <c r="E486" s="100" t="s">
        <v>1403</v>
      </c>
      <c r="F486" s="101"/>
      <c r="G486" s="11">
        <v>316</v>
      </c>
      <c r="H486" s="12">
        <v>8.92</v>
      </c>
      <c r="I486" s="13">
        <v>1.6827451327703521E-4</v>
      </c>
      <c r="J486" s="3"/>
      <c r="K486" s="3"/>
      <c r="L486" s="3"/>
      <c r="M486" s="3"/>
    </row>
    <row r="487" spans="1:13" ht="12.95" customHeight="1">
      <c r="A487" s="10">
        <v>481</v>
      </c>
      <c r="B487" s="163" t="s">
        <v>2270</v>
      </c>
      <c r="C487" s="164"/>
      <c r="D487" s="7" t="s">
        <v>2018</v>
      </c>
      <c r="E487" s="100" t="s">
        <v>2279</v>
      </c>
      <c r="F487" s="101"/>
      <c r="G487" s="11">
        <v>649</v>
      </c>
      <c r="H487" s="12">
        <v>8.91</v>
      </c>
      <c r="I487" s="13">
        <v>1.680122614859302E-4</v>
      </c>
      <c r="J487" s="3"/>
      <c r="K487" s="3"/>
      <c r="L487" s="3"/>
      <c r="M487" s="3"/>
    </row>
    <row r="488" spans="1:13" ht="12.95" customHeight="1">
      <c r="A488" s="10">
        <v>482</v>
      </c>
      <c r="B488" s="163" t="s">
        <v>2019</v>
      </c>
      <c r="C488" s="164"/>
      <c r="D488" s="7" t="s">
        <v>2020</v>
      </c>
      <c r="E488" s="100" t="s">
        <v>2286</v>
      </c>
      <c r="F488" s="101"/>
      <c r="G488" s="11">
        <v>704</v>
      </c>
      <c r="H488" s="12">
        <v>8.73</v>
      </c>
      <c r="I488" s="13">
        <v>1.6454002763517867E-4</v>
      </c>
      <c r="J488" s="3"/>
      <c r="K488" s="3"/>
      <c r="L488" s="3"/>
      <c r="M488" s="3"/>
    </row>
    <row r="489" spans="1:13" ht="12.95" customHeight="1">
      <c r="A489" s="10">
        <v>483</v>
      </c>
      <c r="B489" s="163" t="s">
        <v>2271</v>
      </c>
      <c r="C489" s="164"/>
      <c r="D489" s="7" t="s">
        <v>2021</v>
      </c>
      <c r="E489" s="100" t="s">
        <v>2302</v>
      </c>
      <c r="F489" s="101"/>
      <c r="G489" s="11">
        <v>335</v>
      </c>
      <c r="H489" s="12">
        <v>8.66</v>
      </c>
      <c r="I489" s="13">
        <v>1.633261649596469E-4</v>
      </c>
      <c r="J489" s="3"/>
      <c r="K489" s="3"/>
      <c r="L489" s="3"/>
      <c r="M489" s="3"/>
    </row>
    <row r="490" spans="1:13" ht="12.95" customHeight="1">
      <c r="A490" s="10">
        <v>484</v>
      </c>
      <c r="B490" s="163" t="s">
        <v>2272</v>
      </c>
      <c r="C490" s="164"/>
      <c r="D490" s="7" t="s">
        <v>2022</v>
      </c>
      <c r="E490" s="100" t="s">
        <v>13</v>
      </c>
      <c r="F490" s="101"/>
      <c r="G490" s="11">
        <v>1084</v>
      </c>
      <c r="H490" s="12">
        <v>8.6199999999999992</v>
      </c>
      <c r="I490" s="13">
        <v>1.6255500973385618E-4</v>
      </c>
      <c r="J490" s="3"/>
      <c r="K490" s="3"/>
      <c r="L490" s="3"/>
      <c r="M490" s="3"/>
    </row>
    <row r="491" spans="1:13" ht="12.95" customHeight="1">
      <c r="A491" s="10">
        <v>485</v>
      </c>
      <c r="B491" s="163" t="s">
        <v>2023</v>
      </c>
      <c r="C491" s="164"/>
      <c r="D491" s="7" t="s">
        <v>2024</v>
      </c>
      <c r="E491" s="100" t="s">
        <v>2290</v>
      </c>
      <c r="F491" s="101"/>
      <c r="G491" s="11">
        <v>1104</v>
      </c>
      <c r="H491" s="12">
        <v>8.44</v>
      </c>
      <c r="I491" s="13">
        <v>1.5919267830021775E-4</v>
      </c>
      <c r="J491" s="3"/>
      <c r="K491" s="3"/>
      <c r="L491" s="3"/>
      <c r="M491" s="3"/>
    </row>
    <row r="492" spans="1:13" ht="12.95" customHeight="1">
      <c r="A492" s="10">
        <v>486</v>
      </c>
      <c r="B492" s="163" t="s">
        <v>2273</v>
      </c>
      <c r="C492" s="164"/>
      <c r="D492" s="7" t="s">
        <v>2025</v>
      </c>
      <c r="E492" s="100" t="s">
        <v>2287</v>
      </c>
      <c r="F492" s="101"/>
      <c r="G492" s="11">
        <v>181</v>
      </c>
      <c r="H492" s="12">
        <v>7.86</v>
      </c>
      <c r="I492" s="13">
        <v>1.4827887618051245E-4</v>
      </c>
      <c r="J492" s="3"/>
      <c r="K492" s="3"/>
      <c r="L492" s="3"/>
      <c r="M492" s="3"/>
    </row>
    <row r="493" spans="1:13" ht="12.95" customHeight="1">
      <c r="A493" s="10">
        <v>487</v>
      </c>
      <c r="B493" s="163" t="s">
        <v>2026</v>
      </c>
      <c r="C493" s="164"/>
      <c r="D493" s="7" t="s">
        <v>2027</v>
      </c>
      <c r="E493" s="100" t="s">
        <v>2288</v>
      </c>
      <c r="F493" s="101"/>
      <c r="G493" s="11">
        <v>403</v>
      </c>
      <c r="H493" s="12">
        <v>7.8</v>
      </c>
      <c r="I493" s="13">
        <v>1.470335322790665E-4</v>
      </c>
      <c r="J493" s="3"/>
      <c r="K493" s="3"/>
      <c r="L493" s="3"/>
      <c r="M493" s="3"/>
    </row>
    <row r="494" spans="1:13" ht="12.95" customHeight="1">
      <c r="A494" s="10">
        <v>488</v>
      </c>
      <c r="B494" s="163" t="s">
        <v>2130</v>
      </c>
      <c r="C494" s="164"/>
      <c r="D494" s="7" t="s">
        <v>528</v>
      </c>
      <c r="E494" s="100" t="s">
        <v>2136</v>
      </c>
      <c r="F494" s="101"/>
      <c r="G494" s="11">
        <v>400</v>
      </c>
      <c r="H494" s="12">
        <v>7.79</v>
      </c>
      <c r="I494" s="13">
        <v>1.4695089335400104E-4</v>
      </c>
      <c r="J494" s="3"/>
      <c r="K494" s="3"/>
      <c r="L494" s="3"/>
      <c r="M494" s="3"/>
    </row>
    <row r="495" spans="1:13" ht="12.95" customHeight="1">
      <c r="A495" s="10">
        <v>489</v>
      </c>
      <c r="B495" s="163" t="s">
        <v>2028</v>
      </c>
      <c r="C495" s="164"/>
      <c r="D495" s="7" t="s">
        <v>2029</v>
      </c>
      <c r="E495" s="100" t="s">
        <v>2281</v>
      </c>
      <c r="F495" s="101"/>
      <c r="G495" s="11">
        <v>525</v>
      </c>
      <c r="H495" s="12">
        <v>7.61</v>
      </c>
      <c r="I495" s="13">
        <v>1.4351112304447188E-4</v>
      </c>
      <c r="J495" s="3"/>
      <c r="K495" s="3"/>
      <c r="L495" s="3"/>
      <c r="M495" s="3"/>
    </row>
    <row r="496" spans="1:13" s="40" customFormat="1" ht="12.95" customHeight="1">
      <c r="A496" s="10">
        <v>490</v>
      </c>
      <c r="B496" s="163" t="s">
        <v>2030</v>
      </c>
      <c r="C496" s="164"/>
      <c r="D496" s="46" t="s">
        <v>2031</v>
      </c>
      <c r="E496" s="146" t="s">
        <v>1426</v>
      </c>
      <c r="F496" s="160"/>
      <c r="G496" s="37">
        <v>344</v>
      </c>
      <c r="H496" s="38">
        <v>7.37</v>
      </c>
      <c r="I496" s="39">
        <v>1.3894785929688278E-4</v>
      </c>
      <c r="J496" s="3"/>
      <c r="K496" s="3"/>
      <c r="L496" s="3"/>
      <c r="M496" s="3"/>
    </row>
    <row r="497" spans="1:13" ht="12.95" customHeight="1">
      <c r="A497" s="10">
        <v>491</v>
      </c>
      <c r="B497" s="163" t="s">
        <v>2032</v>
      </c>
      <c r="C497" s="164"/>
      <c r="D497" s="7" t="s">
        <v>2033</v>
      </c>
      <c r="E497" s="100" t="s">
        <v>2291</v>
      </c>
      <c r="F497" s="101"/>
      <c r="G497" s="11">
        <v>332</v>
      </c>
      <c r="H497" s="12">
        <v>7.21</v>
      </c>
      <c r="I497" s="13">
        <v>1.3587392130837703E-4</v>
      </c>
      <c r="J497" s="3"/>
      <c r="K497" s="3"/>
      <c r="L497" s="3"/>
      <c r="M497" s="3"/>
    </row>
    <row r="498" spans="1:13" ht="12.95" customHeight="1">
      <c r="A498" s="10">
        <v>492</v>
      </c>
      <c r="B498" s="163" t="s">
        <v>2034</v>
      </c>
      <c r="C498" s="164"/>
      <c r="D498" s="7" t="s">
        <v>2035</v>
      </c>
      <c r="E498" s="100" t="s">
        <v>2297</v>
      </c>
      <c r="F498" s="101"/>
      <c r="G498" s="11">
        <v>520</v>
      </c>
      <c r="H498" s="12">
        <v>6.85</v>
      </c>
      <c r="I498" s="13">
        <v>1.2906268648391769E-4</v>
      </c>
      <c r="J498" s="3"/>
      <c r="K498" s="3"/>
      <c r="L498" s="3"/>
      <c r="M498" s="3"/>
    </row>
    <row r="499" spans="1:13" ht="12.95" customHeight="1">
      <c r="A499" s="10">
        <v>493</v>
      </c>
      <c r="B499" s="163" t="s">
        <v>2036</v>
      </c>
      <c r="C499" s="164"/>
      <c r="D499" s="7" t="s">
        <v>2037</v>
      </c>
      <c r="E499" s="100" t="s">
        <v>2288</v>
      </c>
      <c r="F499" s="101"/>
      <c r="G499" s="11">
        <v>977</v>
      </c>
      <c r="H499" s="12">
        <v>6.5</v>
      </c>
      <c r="I499" s="13">
        <v>1.2261756302590519E-4</v>
      </c>
      <c r="J499" s="3"/>
      <c r="K499" s="3"/>
      <c r="L499" s="3"/>
      <c r="M499" s="3"/>
    </row>
    <row r="500" spans="1:13" ht="12.95" customHeight="1">
      <c r="A500" s="10">
        <v>494</v>
      </c>
      <c r="B500" s="163" t="s">
        <v>2038</v>
      </c>
      <c r="C500" s="164"/>
      <c r="D500" s="7" t="s">
        <v>2039</v>
      </c>
      <c r="E500" s="100" t="s">
        <v>2308</v>
      </c>
      <c r="F500" s="101"/>
      <c r="G500" s="11">
        <v>991</v>
      </c>
      <c r="H500" s="12">
        <v>6.21</v>
      </c>
      <c r="I500" s="13">
        <v>1.1699292361404593E-4</v>
      </c>
      <c r="J500" s="3"/>
      <c r="K500" s="3"/>
      <c r="L500" s="3"/>
      <c r="M500" s="3"/>
    </row>
    <row r="501" spans="1:13" ht="12.95" customHeight="1">
      <c r="A501" s="10">
        <v>495</v>
      </c>
      <c r="B501" s="163" t="s">
        <v>2040</v>
      </c>
      <c r="C501" s="164"/>
      <c r="D501" s="7" t="s">
        <v>2041</v>
      </c>
      <c r="E501" s="100" t="s">
        <v>2136</v>
      </c>
      <c r="F501" s="101"/>
      <c r="G501" s="11">
        <v>409</v>
      </c>
      <c r="H501" s="12">
        <v>6.17</v>
      </c>
      <c r="I501" s="13">
        <v>1.1634305698991018E-4</v>
      </c>
      <c r="J501" s="3"/>
      <c r="K501" s="3"/>
      <c r="L501" s="3"/>
      <c r="M501" s="3"/>
    </row>
    <row r="502" spans="1:13" ht="12.95" customHeight="1">
      <c r="A502" s="10">
        <v>496</v>
      </c>
      <c r="B502" s="163" t="s">
        <v>2042</v>
      </c>
      <c r="C502" s="164"/>
      <c r="D502" s="7" t="s">
        <v>2043</v>
      </c>
      <c r="E502" s="100" t="s">
        <v>2287</v>
      </c>
      <c r="F502" s="101"/>
      <c r="G502" s="11">
        <v>123</v>
      </c>
      <c r="H502" s="12">
        <v>6.13</v>
      </c>
      <c r="I502" s="13">
        <v>1.1556150166576991E-4</v>
      </c>
      <c r="J502" s="3"/>
      <c r="K502" s="3"/>
      <c r="L502" s="3"/>
      <c r="M502" s="3"/>
    </row>
    <row r="503" spans="1:13" ht="12.95" customHeight="1">
      <c r="A503" s="10">
        <v>497</v>
      </c>
      <c r="B503" s="163" t="s">
        <v>2274</v>
      </c>
      <c r="C503" s="164"/>
      <c r="D503" s="7" t="s">
        <v>2044</v>
      </c>
      <c r="E503" s="100" t="s">
        <v>2290</v>
      </c>
      <c r="F503" s="101"/>
      <c r="G503" s="11">
        <v>187</v>
      </c>
      <c r="H503" s="12">
        <v>5.97</v>
      </c>
      <c r="I503" s="13">
        <v>1.1251061320632931E-4</v>
      </c>
      <c r="J503" s="3"/>
      <c r="K503" s="3"/>
      <c r="L503" s="3"/>
      <c r="M503" s="3"/>
    </row>
    <row r="504" spans="1:13" ht="12.95" customHeight="1">
      <c r="A504" s="10">
        <v>498</v>
      </c>
      <c r="B504" s="163" t="s">
        <v>2045</v>
      </c>
      <c r="C504" s="164"/>
      <c r="D504" s="7" t="s">
        <v>2046</v>
      </c>
      <c r="E504" s="100" t="s">
        <v>2288</v>
      </c>
      <c r="F504" s="101"/>
      <c r="G504" s="11">
        <v>964</v>
      </c>
      <c r="H504" s="12">
        <v>5.96</v>
      </c>
      <c r="I504" s="13">
        <v>1.124506014713097E-4</v>
      </c>
      <c r="J504" s="3"/>
      <c r="K504" s="3"/>
      <c r="L504" s="3"/>
      <c r="M504" s="3"/>
    </row>
    <row r="505" spans="1:13" ht="12.95" customHeight="1">
      <c r="A505" s="10">
        <v>499</v>
      </c>
      <c r="B505" s="163" t="s">
        <v>2047</v>
      </c>
      <c r="C505" s="164"/>
      <c r="D505" s="7" t="s">
        <v>2048</v>
      </c>
      <c r="E505" s="100" t="s">
        <v>2288</v>
      </c>
      <c r="F505" s="101"/>
      <c r="G505" s="11">
        <v>2015</v>
      </c>
      <c r="H505" s="12">
        <v>5.95</v>
      </c>
      <c r="I505" s="13">
        <v>1.1214421902357491E-4</v>
      </c>
      <c r="J505" s="3"/>
      <c r="K505" s="3"/>
      <c r="L505" s="3"/>
      <c r="M505" s="3"/>
    </row>
    <row r="506" spans="1:13" ht="12.95" customHeight="1">
      <c r="A506" s="10">
        <v>500</v>
      </c>
      <c r="B506" s="163" t="s">
        <v>2049</v>
      </c>
      <c r="C506" s="164"/>
      <c r="D506" s="7" t="s">
        <v>2050</v>
      </c>
      <c r="E506" s="100" t="s">
        <v>377</v>
      </c>
      <c r="F506" s="101"/>
      <c r="G506" s="11">
        <v>457</v>
      </c>
      <c r="H506" s="12">
        <v>5.92</v>
      </c>
      <c r="I506" s="13">
        <v>1.1162786809279046E-4</v>
      </c>
      <c r="J506" s="3"/>
      <c r="K506" s="3"/>
      <c r="L506" s="3"/>
      <c r="M506" s="3"/>
    </row>
    <row r="507" spans="1:13" ht="12.95" customHeight="1">
      <c r="A507" s="10">
        <v>501</v>
      </c>
      <c r="B507" s="163" t="s">
        <v>2275</v>
      </c>
      <c r="C507" s="164"/>
      <c r="D507" s="7" t="s">
        <v>2051</v>
      </c>
      <c r="E507" s="100" t="s">
        <v>2288</v>
      </c>
      <c r="F507" s="101"/>
      <c r="G507" s="11">
        <v>381</v>
      </c>
      <c r="H507" s="12">
        <v>5.26</v>
      </c>
      <c r="I507" s="13">
        <v>9.9114694503292874E-5</v>
      </c>
      <c r="J507" s="3"/>
      <c r="K507" s="3"/>
      <c r="L507" s="3"/>
      <c r="M507" s="3"/>
    </row>
    <row r="508" spans="1:13" ht="12.95" customHeight="1">
      <c r="A508" s="10">
        <v>502</v>
      </c>
      <c r="B508" s="163" t="s">
        <v>2052</v>
      </c>
      <c r="C508" s="164"/>
      <c r="D508" s="7" t="s">
        <v>2053</v>
      </c>
      <c r="E508" s="100" t="s">
        <v>2287</v>
      </c>
      <c r="F508" s="101"/>
      <c r="G508" s="11">
        <v>481</v>
      </c>
      <c r="H508" s="12">
        <v>4.96</v>
      </c>
      <c r="I508" s="13">
        <v>9.3559484609494545E-5</v>
      </c>
      <c r="J508" s="3"/>
      <c r="K508" s="3"/>
      <c r="L508" s="3"/>
      <c r="M508" s="3"/>
    </row>
    <row r="509" spans="1:13" ht="12.95" customHeight="1">
      <c r="A509" s="10">
        <v>503</v>
      </c>
      <c r="B509" s="163" t="s">
        <v>2054</v>
      </c>
      <c r="C509" s="164"/>
      <c r="D509" s="7" t="s">
        <v>2055</v>
      </c>
      <c r="E509" s="100" t="s">
        <v>2287</v>
      </c>
      <c r="F509" s="101"/>
      <c r="G509" s="11">
        <v>496</v>
      </c>
      <c r="H509" s="12">
        <v>4.5199999999999996</v>
      </c>
      <c r="I509" s="13">
        <v>8.5254004907642564E-5</v>
      </c>
      <c r="J509" s="3"/>
      <c r="K509" s="3"/>
      <c r="L509" s="3"/>
      <c r="M509" s="3"/>
    </row>
    <row r="510" spans="1:13" ht="12.95" customHeight="1">
      <c r="A510" s="10">
        <v>504</v>
      </c>
      <c r="B510" s="163" t="s">
        <v>2276</v>
      </c>
      <c r="C510" s="164"/>
      <c r="D510" s="7" t="s">
        <v>2056</v>
      </c>
      <c r="E510" s="100" t="s">
        <v>2308</v>
      </c>
      <c r="F510" s="101"/>
      <c r="G510" s="11">
        <v>1078</v>
      </c>
      <c r="H510" s="12">
        <v>4.4400000000000004</v>
      </c>
      <c r="I510" s="13">
        <v>8.3781966766718576E-5</v>
      </c>
      <c r="J510" s="3"/>
      <c r="K510" s="3"/>
      <c r="L510" s="3"/>
      <c r="M510" s="3"/>
    </row>
    <row r="511" spans="1:13" ht="12.95" customHeight="1">
      <c r="A511" s="10">
        <v>505</v>
      </c>
      <c r="B511" s="163" t="s">
        <v>2003</v>
      </c>
      <c r="C511" s="164"/>
      <c r="D511" s="7" t="s">
        <v>2057</v>
      </c>
      <c r="E511" s="100" t="s">
        <v>2136</v>
      </c>
      <c r="F511" s="101"/>
      <c r="G511" s="11">
        <v>311</v>
      </c>
      <c r="H511" s="12">
        <v>3.02</v>
      </c>
      <c r="I511" s="13">
        <v>5.6908616044484276E-5</v>
      </c>
      <c r="J511" s="3"/>
      <c r="K511" s="3"/>
      <c r="L511" s="3"/>
      <c r="M511" s="3"/>
    </row>
    <row r="512" spans="1:13" ht="12.95" customHeight="1">
      <c r="A512" s="1" t="s">
        <v>0</v>
      </c>
      <c r="B512" s="102" t="s">
        <v>134</v>
      </c>
      <c r="C512" s="103"/>
      <c r="D512" s="14" t="s">
        <v>0</v>
      </c>
      <c r="E512" s="104" t="s">
        <v>0</v>
      </c>
      <c r="F512" s="105"/>
      <c r="G512" s="14" t="s">
        <v>0</v>
      </c>
      <c r="H512" s="15">
        <v>51813.54</v>
      </c>
      <c r="I512" s="16">
        <v>0.97691525134494017</v>
      </c>
      <c r="J512" s="3"/>
      <c r="K512" s="3"/>
      <c r="L512" s="3"/>
      <c r="M512" s="3"/>
    </row>
    <row r="513" spans="1:13" ht="12.95" customHeight="1">
      <c r="A513" s="1" t="s">
        <v>0</v>
      </c>
      <c r="B513" s="98" t="s">
        <v>135</v>
      </c>
      <c r="C513" s="99"/>
      <c r="D513" s="7" t="s">
        <v>0</v>
      </c>
      <c r="E513" s="100" t="s">
        <v>0</v>
      </c>
      <c r="F513" s="101"/>
      <c r="G513" s="30" t="s">
        <v>0</v>
      </c>
      <c r="H513" s="30" t="s">
        <v>0</v>
      </c>
      <c r="I513" s="30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102" t="s">
        <v>134</v>
      </c>
      <c r="C514" s="103"/>
      <c r="D514" s="14" t="s">
        <v>0</v>
      </c>
      <c r="E514" s="104" t="s">
        <v>0</v>
      </c>
      <c r="F514" s="105"/>
      <c r="G514" s="17" t="s">
        <v>0</v>
      </c>
      <c r="H514" s="17" t="s">
        <v>0</v>
      </c>
      <c r="I514" s="17" t="s">
        <v>0</v>
      </c>
      <c r="J514" s="3"/>
      <c r="K514" s="3"/>
      <c r="L514" s="3"/>
      <c r="M514" s="3"/>
    </row>
    <row r="515" spans="1:13" ht="12.95" customHeight="1">
      <c r="A515" s="1" t="s">
        <v>0</v>
      </c>
      <c r="B515" s="98" t="s">
        <v>137</v>
      </c>
      <c r="C515" s="99"/>
      <c r="D515" s="7" t="s">
        <v>0</v>
      </c>
      <c r="E515" s="100" t="s">
        <v>0</v>
      </c>
      <c r="F515" s="101"/>
      <c r="G515" s="7" t="s">
        <v>0</v>
      </c>
      <c r="H515" s="7" t="s">
        <v>0</v>
      </c>
      <c r="I515" s="7" t="s">
        <v>0</v>
      </c>
      <c r="J515" s="3"/>
      <c r="K515" s="3"/>
      <c r="L515" s="3"/>
      <c r="M515" s="3"/>
    </row>
    <row r="516" spans="1:13" ht="12.95" customHeight="1">
      <c r="A516" s="1" t="s">
        <v>0</v>
      </c>
      <c r="B516" s="98" t="s">
        <v>138</v>
      </c>
      <c r="C516" s="99"/>
      <c r="D516" s="6" t="s">
        <v>0</v>
      </c>
      <c r="E516" s="98" t="s">
        <v>0</v>
      </c>
      <c r="F516" s="99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2.95" customHeight="1">
      <c r="A517" s="10">
        <v>1</v>
      </c>
      <c r="B517" s="100" t="s">
        <v>139</v>
      </c>
      <c r="C517" s="101"/>
      <c r="D517" s="7" t="s">
        <v>0</v>
      </c>
      <c r="E517" s="100" t="s">
        <v>0</v>
      </c>
      <c r="F517" s="101"/>
      <c r="G517" s="11">
        <v>40000</v>
      </c>
      <c r="H517" s="12">
        <v>40</v>
      </c>
      <c r="I517" s="13">
        <v>7.5411364462081196E-4</v>
      </c>
      <c r="J517" s="3"/>
      <c r="K517" s="3"/>
      <c r="L517" s="3"/>
      <c r="M517" s="3"/>
    </row>
    <row r="518" spans="1:13" ht="12.95" customHeight="1">
      <c r="A518" s="1" t="s">
        <v>0</v>
      </c>
      <c r="B518" s="102" t="s">
        <v>134</v>
      </c>
      <c r="C518" s="103"/>
      <c r="D518" s="14" t="s">
        <v>0</v>
      </c>
      <c r="E518" s="104" t="s">
        <v>0</v>
      </c>
      <c r="F518" s="105"/>
      <c r="G518" s="14" t="s">
        <v>0</v>
      </c>
      <c r="H518" s="15">
        <v>40</v>
      </c>
      <c r="I518" s="16">
        <v>7.5411364462081196E-4</v>
      </c>
      <c r="J518" s="3"/>
      <c r="K518" s="3"/>
      <c r="L518" s="3"/>
      <c r="M518" s="3"/>
    </row>
    <row r="519" spans="1:13" ht="12.95" customHeight="1">
      <c r="A519" s="1" t="s">
        <v>0</v>
      </c>
      <c r="B519" s="98" t="s">
        <v>140</v>
      </c>
      <c r="C519" s="99"/>
      <c r="D519" s="7" t="s">
        <v>0</v>
      </c>
      <c r="E519" s="100" t="s">
        <v>0</v>
      </c>
      <c r="F519" s="101"/>
      <c r="G519" s="7" t="s">
        <v>0</v>
      </c>
      <c r="H519" s="7" t="s">
        <v>0</v>
      </c>
      <c r="I519" s="7" t="s">
        <v>0</v>
      </c>
      <c r="J519" s="3"/>
      <c r="K519" s="3"/>
      <c r="L519" s="3"/>
      <c r="M519" s="3"/>
    </row>
    <row r="520" spans="1:13" ht="12.95" customHeight="1">
      <c r="A520" s="1" t="s">
        <v>0</v>
      </c>
      <c r="B520" s="98" t="s">
        <v>141</v>
      </c>
      <c r="C520" s="99"/>
      <c r="D520" s="7" t="s">
        <v>0</v>
      </c>
      <c r="E520" s="100" t="s">
        <v>0</v>
      </c>
      <c r="F520" s="101"/>
      <c r="G520" s="7" t="s">
        <v>0</v>
      </c>
      <c r="H520" s="18">
        <v>1184.42</v>
      </c>
      <c r="I520" s="19">
        <v>2.233063501043905E-2</v>
      </c>
      <c r="J520" s="3"/>
      <c r="K520" s="3"/>
      <c r="L520" s="3"/>
      <c r="M520" s="3"/>
    </row>
    <row r="521" spans="1:13" ht="12.95" customHeight="1">
      <c r="A521" s="1" t="s">
        <v>0</v>
      </c>
      <c r="B521" s="106" t="s">
        <v>142</v>
      </c>
      <c r="C521" s="107"/>
      <c r="D521" s="20" t="s">
        <v>0</v>
      </c>
      <c r="E521" s="108" t="s">
        <v>0</v>
      </c>
      <c r="F521" s="109"/>
      <c r="G521" s="20" t="s">
        <v>0</v>
      </c>
      <c r="H521" s="21">
        <v>53037.96</v>
      </c>
      <c r="I521" s="22">
        <v>1</v>
      </c>
      <c r="J521" s="3"/>
      <c r="K521" s="3"/>
      <c r="L521" s="3"/>
      <c r="M521" s="3"/>
    </row>
    <row r="522" spans="1:13" ht="12.95" customHeight="1">
      <c r="A522" s="3"/>
      <c r="B522" s="110" t="s">
        <v>0</v>
      </c>
      <c r="C522" s="111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2" t="s">
        <v>0</v>
      </c>
      <c r="B523" s="112"/>
      <c r="C523" s="111"/>
      <c r="D523" s="111"/>
      <c r="E523" s="111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2" t="s">
        <v>0</v>
      </c>
      <c r="B524" s="113" t="s">
        <v>148</v>
      </c>
      <c r="C524" s="111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27" t="s">
        <v>148</v>
      </c>
      <c r="C525" s="27" t="s">
        <v>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1" t="s">
        <v>149</v>
      </c>
      <c r="C526" s="28">
        <v>1.1900000000000001E-2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1" t="s">
        <v>550</v>
      </c>
      <c r="C527" s="28">
        <v>4.8999999999999998E-3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2" t="s">
        <v>0</v>
      </c>
      <c r="B528" s="2" t="s">
        <v>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29" t="s">
        <v>150</v>
      </c>
      <c r="C529" s="32" t="s">
        <v>552</v>
      </c>
      <c r="D529" s="33"/>
      <c r="E529" s="126">
        <v>11.2028</v>
      </c>
      <c r="F529" s="127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29" t="s">
        <v>150</v>
      </c>
      <c r="C530" s="93" t="s">
        <v>151</v>
      </c>
      <c r="D530" s="94"/>
      <c r="E530" s="126">
        <v>11.1629</v>
      </c>
      <c r="F530" s="127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9" t="s">
        <v>0</v>
      </c>
      <c r="C531" s="93"/>
      <c r="D531" s="95"/>
      <c r="E531" s="116" t="s">
        <v>0</v>
      </c>
      <c r="F531" s="117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9" t="s">
        <v>152</v>
      </c>
      <c r="C532" s="93" t="s">
        <v>0</v>
      </c>
      <c r="D532" s="95"/>
      <c r="E532" s="118">
        <v>513.01</v>
      </c>
      <c r="F532" s="119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9" t="s">
        <v>0</v>
      </c>
      <c r="C533" s="93" t="s">
        <v>0</v>
      </c>
      <c r="D533" s="95"/>
      <c r="E533" s="114" t="s">
        <v>0</v>
      </c>
      <c r="F533" s="115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9" t="s">
        <v>153</v>
      </c>
      <c r="C534" s="93" t="s">
        <v>0</v>
      </c>
      <c r="D534" s="95"/>
      <c r="E534" s="118">
        <v>530.38</v>
      </c>
      <c r="F534" s="119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9" t="s">
        <v>0</v>
      </c>
      <c r="C535" s="93" t="s">
        <v>0</v>
      </c>
      <c r="D535" s="95"/>
      <c r="E535" s="114" t="s">
        <v>0</v>
      </c>
      <c r="F535" s="115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9" t="s">
        <v>154</v>
      </c>
      <c r="C536" s="93" t="s">
        <v>0</v>
      </c>
      <c r="D536" s="95"/>
      <c r="E536" s="114">
        <v>0.01</v>
      </c>
      <c r="F536" s="115"/>
      <c r="G536" s="3"/>
      <c r="H536" s="3"/>
      <c r="I536" s="3"/>
      <c r="J536" s="3"/>
      <c r="K536" s="3"/>
      <c r="L536" s="3"/>
      <c r="M536" s="3"/>
    </row>
  </sheetData>
  <mergeCells count="1057">
    <mergeCell ref="C530:D530"/>
    <mergeCell ref="C531:D531"/>
    <mergeCell ref="E531:F531"/>
    <mergeCell ref="E529:F529"/>
    <mergeCell ref="E530:F530"/>
    <mergeCell ref="C535:D535"/>
    <mergeCell ref="E535:F535"/>
    <mergeCell ref="C536:D536"/>
    <mergeCell ref="E536:F536"/>
    <mergeCell ref="C532:D532"/>
    <mergeCell ref="E532:F532"/>
    <mergeCell ref="C533:D533"/>
    <mergeCell ref="E533:F533"/>
    <mergeCell ref="C534:D534"/>
    <mergeCell ref="E534:F53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B523:E523"/>
    <mergeCell ref="B524:C524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Multi Asset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2020-11-01T21:07:21Z</dcterms:created>
  <dcterms:modified xsi:type="dcterms:W3CDTF">2020-11-09T13:19:16Z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2020-10-31T19:28:57.0725863Z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01709db4-dc3e-4db1-ac29-e65f790d03f1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