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755" firstSheet="22" activeTab="24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  <sheet name="MO 5 Year G-Sec FOF" sheetId="25" r:id="rId25"/>
  </sheets>
  <definedNames>
    <definedName name="_xlnm._FilterDatabase" localSheetId="12" hidden="1">'N100'!$A$7:$L$108</definedName>
    <definedName name="_xlnm._FilterDatabase" localSheetId="20" hidden="1">'S&amp;P 500 Index Fund'!$A$7:$L$511</definedName>
    <definedName name="JR_PAGE_ANCHOR_0_1">'M50'!$A$1</definedName>
    <definedName name="JR_PAGE_ANCHOR_0_10">'Equity Hybrid'!$A$1</definedName>
    <definedName name="JR_PAGE_ANCHOR_0_11">'Nasdaq 100 FoF'!$A$1</definedName>
    <definedName name="JR_PAGE_ANCHOR_0_12">'Liquid Fund'!$A$1</definedName>
    <definedName name="JR_PAGE_ANCHOR_0_13">'Midcap 150 Index Fund'!$A$1</definedName>
    <definedName name="JR_PAGE_ANCHOR_0_14">'Smallcap 250 Index Fund'!$A$1</definedName>
    <definedName name="JR_PAGE_ANCHOR_0_15">'Nifty 500 Index Fund'!$A$1</definedName>
    <definedName name="JR_PAGE_ANCHOR_0_16">'Nifty Bank Index Fund'!$A$1</definedName>
    <definedName name="JR_PAGE_ANCHOR_0_17">'Large &amp; Midcap Fund'!$A$1</definedName>
    <definedName name="JR_PAGE_ANCHOR_0_18">'Nifty 50 Index Fund'!$A$1</definedName>
    <definedName name="JR_PAGE_ANCHOR_0_19">'Nifty Next 50 Index Fund'!$A$1</definedName>
    <definedName name="JR_PAGE_ANCHOR_0_2">MCAP100!$A$1</definedName>
    <definedName name="JR_PAGE_ANCHOR_0_20">'S&amp;P 500 Index Fund'!$A$1</definedName>
    <definedName name="JR_PAGE_ANCHOR_0_21">'Multi Asset Fund'!$A$1</definedName>
    <definedName name="JR_PAGE_ANCHOR_0_22">'MO 5 Year G-Sec'!$A$1</definedName>
    <definedName name="JR_PAGE_ANCHOR_0_23">'Asset Allocation Aggressive'!$A$1</definedName>
    <definedName name="JR_PAGE_ANCHOR_0_24">'Asset Allocation Conservative'!$A$1</definedName>
    <definedName name="JR_PAGE_ANCHOR_0_25">'MO 5 Year G-Sec FOF'!$A$1</definedName>
    <definedName name="JR_PAGE_ANCHOR_0_3">'N100'!$A$1</definedName>
    <definedName name="JR_PAGE_ANCHOR_0_4">'Focused 25 Fund'!$A$1</definedName>
    <definedName name="JR_PAGE_ANCHOR_0_5">USTBF!$A$1</definedName>
    <definedName name="JR_PAGE_ANCHOR_0_6">'Midcap 30 Fund'!$A$1</definedName>
    <definedName name="JR_PAGE_ANCHOR_0_7">'Flexi Cap Fund'!$A$1</definedName>
    <definedName name="JR_PAGE_ANCHOR_0_8">'Long Term Equity Fund'!$A$1</definedName>
    <definedName name="JR_PAGE_ANCHOR_0_9">'Dynamic Fund'!$A$1</definedName>
  </definedNames>
  <calcPr calcId="977461" iterate="1"/>
</workbook>
</file>

<file path=xl/calcChain.xml><?xml version="1.0" encoding="utf-8"?>
<calcChain xmlns="http://schemas.openxmlformats.org/spreadsheetml/2006/main">
  <c r="I67" i="9" l="1"/>
</calcChain>
</file>

<file path=xl/sharedStrings.xml><?xml version="1.0" encoding="utf-8"?>
<sst xmlns="http://schemas.openxmlformats.org/spreadsheetml/2006/main" count="7775" uniqueCount="2409">
  <si>
    <t>Motilal Oswal M50 ETF</t>
  </si>
  <si>
    <t>Portfolio as on October 31,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</si>
  <si>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</si>
  <si>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</si>
  <si>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</si>
  <si>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</si>
  <si>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</si>
  <si>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</si>
  <si>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</si>
  <si>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</si>
  <si>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</si>
  <si>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</si>
  <si>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</si>
  <si>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</si>
  <si>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</si>
  <si>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</si>
  <si>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</si>
  <si>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</si>
  <si>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HDFC Bank Limited</t>
  </si>
  <si>
    <t>INE040A01034</t>
  </si>
  <si>
    <t>Finance</t>
  </si>
  <si>
    <t>Infosys Limited</t>
  </si>
  <si>
    <t>INE009A01021</t>
  </si>
  <si>
    <t>Consumer Non Durables</t>
  </si>
  <si>
    <t>ICICI Bank Limited</t>
  </si>
  <si>
    <t>INE090A01021</t>
  </si>
  <si>
    <t>Auto</t>
  </si>
  <si>
    <t>Housing Development Finance Corporation Limited</t>
  </si>
  <si>
    <t>INE001A01036</t>
  </si>
  <si>
    <t>Pharmaceuticals</t>
  </si>
  <si>
    <t>Tata Consultancy Services Limited</t>
  </si>
  <si>
    <t>INE467B01029</t>
  </si>
  <si>
    <t>Insurance</t>
  </si>
  <si>
    <t>Kotak Mahindra Bank Limited</t>
  </si>
  <si>
    <t>INE237A01028</t>
  </si>
  <si>
    <t>Construction Project</t>
  </si>
  <si>
    <t>Hindustan Unilever Limited</t>
  </si>
  <si>
    <t>INE030A01027</t>
  </si>
  <si>
    <t>Cement &amp; Cement Products</t>
  </si>
  <si>
    <t>Larsen &amp; Toubro Limited</t>
  </si>
  <si>
    <t>INE018A01030</t>
  </si>
  <si>
    <t>Ferrous Metals</t>
  </si>
  <si>
    <t>Bajaj Finance Limited</t>
  </si>
  <si>
    <t>INE296A01024</t>
  </si>
  <si>
    <t>Telecom - Services</t>
  </si>
  <si>
    <t>ITC Limited</t>
  </si>
  <si>
    <t>INE154A01025</t>
  </si>
  <si>
    <t>Power</t>
  </si>
  <si>
    <t>State Bank of India</t>
  </si>
  <si>
    <t>INE062A01020</t>
  </si>
  <si>
    <t>Consumer Durables</t>
  </si>
  <si>
    <t>Axis Bank Limited</t>
  </si>
  <si>
    <t>INE238A01034</t>
  </si>
  <si>
    <t>Non - Ferrous Metals</t>
  </si>
  <si>
    <t>Bharti Airtel Limited</t>
  </si>
  <si>
    <t>INE397D01024</t>
  </si>
  <si>
    <t>Oil</t>
  </si>
  <si>
    <t>Asian Paints Limited</t>
  </si>
  <si>
    <t>INE021A01026</t>
  </si>
  <si>
    <t>Transportation</t>
  </si>
  <si>
    <t>HCL Technologies Limited</t>
  </si>
  <si>
    <t>INE860A01027</t>
  </si>
  <si>
    <t>Pesticides</t>
  </si>
  <si>
    <t>Bajaj Finserv Limited</t>
  </si>
  <si>
    <t>INE918I01018</t>
  </si>
  <si>
    <t>Minerals/Mining</t>
  </si>
  <si>
    <t>Tata Steel Limited</t>
  </si>
  <si>
    <t>INE081A01012</t>
  </si>
  <si>
    <t>Cash &amp; Equivalent</t>
  </si>
  <si>
    <t>Maruti Suzuki India Limited</t>
  </si>
  <si>
    <t>INE585B01010</t>
  </si>
  <si>
    <t>Titan Company Limited</t>
  </si>
  <si>
    <t>INE280A01028</t>
  </si>
  <si>
    <t>Wipro Limited</t>
  </si>
  <si>
    <t>INE075A01022</t>
  </si>
  <si>
    <t>Tech Mahindra Limited</t>
  </si>
  <si>
    <t>INE669C01036</t>
  </si>
  <si>
    <t>UltraTech Cement Limited</t>
  </si>
  <si>
    <t>INE481G01011</t>
  </si>
  <si>
    <t>Tata Motors Limited</t>
  </si>
  <si>
    <t>INE155A01022</t>
  </si>
  <si>
    <t>Sun Pharmaceutical Industries Limited</t>
  </si>
  <si>
    <t>INE044A01036</t>
  </si>
  <si>
    <t>Mahindra &amp; Mahindra Limited</t>
  </si>
  <si>
    <t>INE101A01026</t>
  </si>
  <si>
    <t>IndusInd Bank Limited</t>
  </si>
  <si>
    <t>INE095A01012</t>
  </si>
  <si>
    <t>Nestle India Limited</t>
  </si>
  <si>
    <t>INE239A01016</t>
  </si>
  <si>
    <t>Hindalco Industries Limited</t>
  </si>
  <si>
    <t>INE038A01020</t>
  </si>
  <si>
    <t>JSW Steel Limited</t>
  </si>
  <si>
    <t>INE019A01038</t>
  </si>
  <si>
    <t>Grasim Industries Limited</t>
  </si>
  <si>
    <t>INE047A01021</t>
  </si>
  <si>
    <t>Divi's Laboratories Limited</t>
  </si>
  <si>
    <t>INE361B01024</t>
  </si>
  <si>
    <t>HDFC Life Insurance Company Limited</t>
  </si>
  <si>
    <t>INE795G01014</t>
  </si>
  <si>
    <t>Power Grid Corporation of India Limited</t>
  </si>
  <si>
    <t>INE752E01010</t>
  </si>
  <si>
    <t>NTPC Limited</t>
  </si>
  <si>
    <t>INE733E01010</t>
  </si>
  <si>
    <t>Dr. Reddy's Laboratories Limited</t>
  </si>
  <si>
    <t>INE089A01023</t>
  </si>
  <si>
    <t>Oil &amp; Natural Gas Corporation Limited</t>
  </si>
  <si>
    <t>INE213A01029</t>
  </si>
  <si>
    <t>Adani Ports and Special Economic Zone Limited</t>
  </si>
  <si>
    <t>INE742F01042</t>
  </si>
  <si>
    <t>SBI Life Insurance Company Limited</t>
  </si>
  <si>
    <t>INE123W01016</t>
  </si>
  <si>
    <t>Tata Consumer Products Limited</t>
  </si>
  <si>
    <t>INE192A01025</t>
  </si>
  <si>
    <t>Bajaj Auto Limited</t>
  </si>
  <si>
    <t>INE917I01010</t>
  </si>
  <si>
    <t>Cipla Limited</t>
  </si>
  <si>
    <t>INE059A01026</t>
  </si>
  <si>
    <t>Britannia Industries Limited</t>
  </si>
  <si>
    <t>INE216A01030</t>
  </si>
  <si>
    <t>UPL Limited</t>
  </si>
  <si>
    <t>INE628A01036</t>
  </si>
  <si>
    <t>Bharat Petroleum Corporation Limited</t>
  </si>
  <si>
    <t>INE029A01011</t>
  </si>
  <si>
    <t>Shree Cement Limited</t>
  </si>
  <si>
    <t>INE070A01015</t>
  </si>
  <si>
    <t>Eicher Motors Limited</t>
  </si>
  <si>
    <t>INE066A01021</t>
  </si>
  <si>
    <t>Hero MotoCorp Limited</t>
  </si>
  <si>
    <t>INE158A01026</t>
  </si>
  <si>
    <t>Coal India Limited</t>
  </si>
  <si>
    <t>INE522F01014</t>
  </si>
  <si>
    <t>Indian Oil Corporation Limited</t>
  </si>
  <si>
    <t>INE242A01010</t>
  </si>
  <si>
    <t>Total</t>
  </si>
  <si>
    <t>(b) Unlisted</t>
  </si>
  <si>
    <t>Yes Bank Limited</t>
  </si>
  <si>
    <t>0.00%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</si>
  <si>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</si>
  <si>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</si>
  <si>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</si>
  <si>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</si>
  <si>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</si>
  <si>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</si>
  <si>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BHARTIARTL_08/11/2021_LEND</t>
  </si>
  <si>
    <t>NTPC_08/11/2021_LEND</t>
  </si>
  <si>
    <t>RELIANCE_08/11/2021_LEND</t>
  </si>
  <si>
    <t>INFY_02/12/2021_LEND</t>
  </si>
  <si>
    <t>Total Expense Ratio</t>
  </si>
  <si>
    <t>Regular Plan :</t>
  </si>
  <si>
    <t>NAV</t>
  </si>
  <si>
    <t>Regular Growth</t>
  </si>
  <si>
    <t>Monthly AAUM in Crores</t>
  </si>
  <si>
    <t>Latest AUM (31 OCTOBER   2021) in Crores</t>
  </si>
  <si>
    <t>Portfolio Turnover Ratio</t>
  </si>
  <si>
    <t>Motilal Oswal Midcap 100 ETF</t>
  </si>
  <si>
    <t>Adani Total Gas Limited</t>
  </si>
  <si>
    <t>INE399L01023</t>
  </si>
  <si>
    <t>Gas</t>
  </si>
  <si>
    <t>Tata Power Company Limited</t>
  </si>
  <si>
    <t>INE245A01021</t>
  </si>
  <si>
    <t>SRF Limited</t>
  </si>
  <si>
    <t>INE647A01010</t>
  </si>
  <si>
    <t>Chemicals</t>
  </si>
  <si>
    <t>Shriram Transport Finance Company Limited</t>
  </si>
  <si>
    <t>INE721A01013</t>
  </si>
  <si>
    <t>MindTree Limited</t>
  </si>
  <si>
    <t>INE018I01017</t>
  </si>
  <si>
    <t>Voltas Limited</t>
  </si>
  <si>
    <t>INE226A01021</t>
  </si>
  <si>
    <t>Auto Ancillaries</t>
  </si>
  <si>
    <t>Zee Entertainment Enterprises Limited</t>
  </si>
  <si>
    <t>INE256A01028</t>
  </si>
  <si>
    <t>Entertainment</t>
  </si>
  <si>
    <t>Industrial Products</t>
  </si>
  <si>
    <t>Crompton Greaves Consumer Electricals Limited</t>
  </si>
  <si>
    <t>INE299U01018</t>
  </si>
  <si>
    <t>MphasiS Limited</t>
  </si>
  <si>
    <t>INE356A01018</t>
  </si>
  <si>
    <t>AU Small Finance Bank Limited</t>
  </si>
  <si>
    <t>INE949L01017</t>
  </si>
  <si>
    <t>Construction</t>
  </si>
  <si>
    <t>Godrej Properties Limited</t>
  </si>
  <si>
    <t>INE484J01027</t>
  </si>
  <si>
    <t>Retailing</t>
  </si>
  <si>
    <t>Bharat Electronics Limited</t>
  </si>
  <si>
    <t>INE263A01024</t>
  </si>
  <si>
    <t>Aerospace &amp; Defense</t>
  </si>
  <si>
    <t>Trent Limited</t>
  </si>
  <si>
    <t>INE849A01020</t>
  </si>
  <si>
    <t>Indian Railway Catering And Tourism Corporation Limited</t>
  </si>
  <si>
    <t>INE335Y01020</t>
  </si>
  <si>
    <t>Page Industries Limited</t>
  </si>
  <si>
    <t>INE761H01022</t>
  </si>
  <si>
    <t>Textile Products</t>
  </si>
  <si>
    <t>Max Financial Services Limited</t>
  </si>
  <si>
    <t>INE180A01020</t>
  </si>
  <si>
    <t>Healthcare Services</t>
  </si>
  <si>
    <t>Ashok Leyland Limited</t>
  </si>
  <si>
    <t>INE208A01029</t>
  </si>
  <si>
    <t>Laurus Labs Limited</t>
  </si>
  <si>
    <t>INE947Q01028</t>
  </si>
  <si>
    <t>Tata Elxsi Limited</t>
  </si>
  <si>
    <t>INE670A01012</t>
  </si>
  <si>
    <t>Balkrishna Industries Limited</t>
  </si>
  <si>
    <t>INE787D01026</t>
  </si>
  <si>
    <t>Bharat Forge Limited</t>
  </si>
  <si>
    <t>INE465A01025</t>
  </si>
  <si>
    <t>The Federal Bank  Limited</t>
  </si>
  <si>
    <t>INE171A01029</t>
  </si>
  <si>
    <t>Capital Markets</t>
  </si>
  <si>
    <t>Astral Limited</t>
  </si>
  <si>
    <t>INE006I01046</t>
  </si>
  <si>
    <t>Leisure Services</t>
  </si>
  <si>
    <t>Aarti Industries Limited</t>
  </si>
  <si>
    <t>INE769A01020</t>
  </si>
  <si>
    <t>Fertilisers</t>
  </si>
  <si>
    <t>Container Corporation of India Limited</t>
  </si>
  <si>
    <t>INE111A01025</t>
  </si>
  <si>
    <t>Industrial Capital Goods</t>
  </si>
  <si>
    <t>Dixon Technologies (India) Limited</t>
  </si>
  <si>
    <t>INE935N01020</t>
  </si>
  <si>
    <t>Petronet LNG Limited</t>
  </si>
  <si>
    <t>INE347G01014</t>
  </si>
  <si>
    <t>Alkem Laboratories Limited</t>
  </si>
  <si>
    <t>INE540L01014</t>
  </si>
  <si>
    <t>Dalmia Bharat Limited</t>
  </si>
  <si>
    <t>INE00R701025</t>
  </si>
  <si>
    <t>Deepak Nitrite Limited</t>
  </si>
  <si>
    <t>INE288B01029</t>
  </si>
  <si>
    <t>MRF Limited</t>
  </si>
  <si>
    <t>INE883A01011</t>
  </si>
  <si>
    <t>Power Finance Corporation Limited</t>
  </si>
  <si>
    <t>INE134E01011</t>
  </si>
  <si>
    <t>IDFC First Bank Limited</t>
  </si>
  <si>
    <t>INE092T01019</t>
  </si>
  <si>
    <t>Tata Communications Limited</t>
  </si>
  <si>
    <t>INE151A01013</t>
  </si>
  <si>
    <t>TVS Motor Company Limited</t>
  </si>
  <si>
    <t>INE494B01023</t>
  </si>
  <si>
    <t>IPCA Laboratories Limited</t>
  </si>
  <si>
    <t>INE571A01020</t>
  </si>
  <si>
    <t>Canara Bank</t>
  </si>
  <si>
    <t>INE476A01014</t>
  </si>
  <si>
    <t>JSW Energy Limited</t>
  </si>
  <si>
    <t>INE121E01018</t>
  </si>
  <si>
    <t>Tata Chemicals Limited</t>
  </si>
  <si>
    <t>INE092A01019</t>
  </si>
  <si>
    <t>REC Limited</t>
  </si>
  <si>
    <t>INE020B01018</t>
  </si>
  <si>
    <t>The Indian Hotels Company Limited</t>
  </si>
  <si>
    <t>INE053A01029</t>
  </si>
  <si>
    <t>The Ramco Cements Limited</t>
  </si>
  <si>
    <t>INE331A01037</t>
  </si>
  <si>
    <t>L&amp;T Technology Services Limited</t>
  </si>
  <si>
    <t>INE010V01017</t>
  </si>
  <si>
    <t>Fortis Healthcare Limited</t>
  </si>
  <si>
    <t>INE061F01013</t>
  </si>
  <si>
    <t>Coforge Limited</t>
  </si>
  <si>
    <t>INE591G01017</t>
  </si>
  <si>
    <t>Varun Beverages Limited</t>
  </si>
  <si>
    <t>INE200M01013</t>
  </si>
  <si>
    <t>LIC Housing Finance Limited</t>
  </si>
  <si>
    <t>INE115A01026</t>
  </si>
  <si>
    <t>Cummins India Limited</t>
  </si>
  <si>
    <t>INE298A01020</t>
  </si>
  <si>
    <t>City Union Bank Limited</t>
  </si>
  <si>
    <t>INE491A01021</t>
  </si>
  <si>
    <t>Bata India Limited</t>
  </si>
  <si>
    <t>INE176A01028</t>
  </si>
  <si>
    <t>United Breweries Limited</t>
  </si>
  <si>
    <t>INE686F01025</t>
  </si>
  <si>
    <t>Navin Fluorine International Limited</t>
  </si>
  <si>
    <t>INE048G01026</t>
  </si>
  <si>
    <t>Dr. Lal Path Labs Limited</t>
  </si>
  <si>
    <t>INE600L01024</t>
  </si>
  <si>
    <t>Manappuram Finance Limited</t>
  </si>
  <si>
    <t>INE522D01027</t>
  </si>
  <si>
    <t>Escorts Limited</t>
  </si>
  <si>
    <t>INE042A01014</t>
  </si>
  <si>
    <t>Hindustan Aeronautics Limited</t>
  </si>
  <si>
    <t>INE066F01012</t>
  </si>
  <si>
    <t>Indiamart Intermesh Limited</t>
  </si>
  <si>
    <t>INE933S01016</t>
  </si>
  <si>
    <t>Emami Limited</t>
  </si>
  <si>
    <t>INE548C01032</t>
  </si>
  <si>
    <t>Gujarat Gas Limited</t>
  </si>
  <si>
    <t>INE844O01030</t>
  </si>
  <si>
    <t>Mahindra &amp; Mahindra Financial Services Limited</t>
  </si>
  <si>
    <t>INE774D01024</t>
  </si>
  <si>
    <t>Oberoi Realty Limited</t>
  </si>
  <si>
    <t>INE093I01010</t>
  </si>
  <si>
    <t>Coromandel International Limited</t>
  </si>
  <si>
    <t>INE169A01031</t>
  </si>
  <si>
    <t>Polycab India Limited</t>
  </si>
  <si>
    <t>INE455K01017</t>
  </si>
  <si>
    <t>RBL Bank Limited</t>
  </si>
  <si>
    <t>INE976G01028</t>
  </si>
  <si>
    <t>Aditya Birla Fashion and Retail Limited</t>
  </si>
  <si>
    <t>INE647O01011</t>
  </si>
  <si>
    <t>Bharat Heavy Electricals Limited</t>
  </si>
  <si>
    <t>INE257A01026</t>
  </si>
  <si>
    <t>National Aluminium Company Limited</t>
  </si>
  <si>
    <t>INE139A01034</t>
  </si>
  <si>
    <t>Gujarat State Petronet Limited</t>
  </si>
  <si>
    <t>INE246F01010</t>
  </si>
  <si>
    <t>Torrent Power Limited</t>
  </si>
  <si>
    <t>INE813H01021</t>
  </si>
  <si>
    <t>Oil India Limited</t>
  </si>
  <si>
    <t>INE274J01014</t>
  </si>
  <si>
    <t>Exide Industries Limited</t>
  </si>
  <si>
    <t>INE302A01020</t>
  </si>
  <si>
    <t>Hindustan Zinc Limited</t>
  </si>
  <si>
    <t>INE267A01025</t>
  </si>
  <si>
    <t>Pfizer Limited</t>
  </si>
  <si>
    <t>INE182A01018</t>
  </si>
  <si>
    <t>Natco Pharma Limited</t>
  </si>
  <si>
    <t>INE987B01026</t>
  </si>
  <si>
    <t>Sanofi India Limited</t>
  </si>
  <si>
    <t>INE058A01010</t>
  </si>
  <si>
    <t>Vodafone Idea Limited</t>
  </si>
  <si>
    <t>INE669E01016</t>
  </si>
  <si>
    <t>Glenmark Pharmaceuticals Limited</t>
  </si>
  <si>
    <t>INE935A01035</t>
  </si>
  <si>
    <t>Apollo Tyres Limited</t>
  </si>
  <si>
    <t>INE438A01022</t>
  </si>
  <si>
    <t>Whirlpool of India Limited</t>
  </si>
  <si>
    <t>INE716A01013</t>
  </si>
  <si>
    <t>Aditya Birla Capital Limited</t>
  </si>
  <si>
    <t>INE674K01013</t>
  </si>
  <si>
    <t>Sona BLW Precision Forgings Limited</t>
  </si>
  <si>
    <t>INE073K01018</t>
  </si>
  <si>
    <t>Nippon Life India Asset Management Limited</t>
  </si>
  <si>
    <t>INE298J01013</t>
  </si>
  <si>
    <t>Amara Raja Batteries Limited</t>
  </si>
  <si>
    <t>INE885A01032</t>
  </si>
  <si>
    <t>Castrol India Limited</t>
  </si>
  <si>
    <t>INE172A01027</t>
  </si>
  <si>
    <t>L&amp;T Finance Holdings Limited</t>
  </si>
  <si>
    <t>INE498L01015</t>
  </si>
  <si>
    <t>Endurance Technologies Limited</t>
  </si>
  <si>
    <t>INE913H01037</t>
  </si>
  <si>
    <t>Syngene International Limited</t>
  </si>
  <si>
    <t>INE398R01022</t>
  </si>
  <si>
    <t>Prestige Estates Projects Limited</t>
  </si>
  <si>
    <t>INE811K01011</t>
  </si>
  <si>
    <t>ICICI Securities Limited</t>
  </si>
  <si>
    <t>INE763G01038</t>
  </si>
  <si>
    <t>Mahanagar Gas Limited</t>
  </si>
  <si>
    <t>INE002S01010</t>
  </si>
  <si>
    <t>Sun TV Network Limited</t>
  </si>
  <si>
    <t>INE424H01027</t>
  </si>
  <si>
    <t>Ajanta Pharma Limited</t>
  </si>
  <si>
    <t>INE031B01049</t>
  </si>
  <si>
    <t>Union Bank of India</t>
  </si>
  <si>
    <t>INE692A01016</t>
  </si>
  <si>
    <t>Alembic Pharmaceuticals Limited</t>
  </si>
  <si>
    <t>INE901L01018</t>
  </si>
  <si>
    <t>Bank of India</t>
  </si>
  <si>
    <t>INE084A01016</t>
  </si>
  <si>
    <t>Dhani Services Limited</t>
  </si>
  <si>
    <t>INE274G01010</t>
  </si>
  <si>
    <t>Indian Railway Finance Corporation Limited</t>
  </si>
  <si>
    <t>INE053F01010</t>
  </si>
  <si>
    <t>Indian Bank</t>
  </si>
  <si>
    <t>INE562A01011</t>
  </si>
  <si>
    <t>Hindustan Copper Limited</t>
  </si>
  <si>
    <t>INE531E01026</t>
  </si>
  <si>
    <t>Godrej Industries Limited</t>
  </si>
  <si>
    <t>INE233A01035</t>
  </si>
  <si>
    <t>UBL_02/12/2021_LEND</t>
  </si>
  <si>
    <t>Motilal Oswal Nasdaq 100 ETF</t>
  </si>
  <si>
    <t>Semiconductors</t>
  </si>
  <si>
    <t>Interactive Media &amp; Services</t>
  </si>
  <si>
    <t>Microsoft Corp</t>
  </si>
  <si>
    <t>US5949181045</t>
  </si>
  <si>
    <t>Systems Software</t>
  </si>
  <si>
    <t>Apple Inc</t>
  </si>
  <si>
    <t>US0378331005</t>
  </si>
  <si>
    <t>Technology Hardware, Storage &amp; Peripherals</t>
  </si>
  <si>
    <t>Amazon Com Inc</t>
  </si>
  <si>
    <t>US0231351067</t>
  </si>
  <si>
    <t>Internet &amp; Direct Marketing Retail</t>
  </si>
  <si>
    <t>Tesla Inc</t>
  </si>
  <si>
    <t>US88160R1014</t>
  </si>
  <si>
    <t>Automobile Manufacturers</t>
  </si>
  <si>
    <t>Application Software</t>
  </si>
  <si>
    <t>Nvidia Corp Com</t>
  </si>
  <si>
    <t>US67066G1040</t>
  </si>
  <si>
    <t>Alphabet Inc</t>
  </si>
  <si>
    <t>US02079K1079</t>
  </si>
  <si>
    <t>Biotechnology</t>
  </si>
  <si>
    <t>Alphabet Inc A</t>
  </si>
  <si>
    <t>US02079K3059</t>
  </si>
  <si>
    <t>Data Processing &amp; Outsourced Services</t>
  </si>
  <si>
    <t>Facebook Inc</t>
  </si>
  <si>
    <t>US30303M1027</t>
  </si>
  <si>
    <t>Cable &amp; Satellite</t>
  </si>
  <si>
    <t>Adobe Inc</t>
  </si>
  <si>
    <t>US00724F1012</t>
  </si>
  <si>
    <t>Semiconductor Equipment</t>
  </si>
  <si>
    <t>Netflix Inc</t>
  </si>
  <si>
    <t>US64110L1061</t>
  </si>
  <si>
    <t>Movies &amp; Entertainment</t>
  </si>
  <si>
    <t>Soft Drinks</t>
  </si>
  <si>
    <t>Paypal Holdings Inc</t>
  </si>
  <si>
    <t>US70450Y1038</t>
  </si>
  <si>
    <t>CISCO SYS INC COM</t>
  </si>
  <si>
    <t>US17275R1023</t>
  </si>
  <si>
    <t>Communications Equipment</t>
  </si>
  <si>
    <t>Health Care Equipment</t>
  </si>
  <si>
    <t>Comcast Corp - Class A</t>
  </si>
  <si>
    <t>US20030N1019</t>
  </si>
  <si>
    <t>PEPSICO INC</t>
  </si>
  <si>
    <t>US7134481081</t>
  </si>
  <si>
    <t>Hypermarkets and Supercenters</t>
  </si>
  <si>
    <t>Broadcom Inc</t>
  </si>
  <si>
    <t>US11135F1012</t>
  </si>
  <si>
    <t>Hotels, Resorts &amp; Cruise Lines</t>
  </si>
  <si>
    <t>Costco Wholesale Corp</t>
  </si>
  <si>
    <t>US22160K1051</t>
  </si>
  <si>
    <t>Industrial Conglomerates</t>
  </si>
  <si>
    <t>INTEL CORP</t>
  </si>
  <si>
    <t>US4581401001</t>
  </si>
  <si>
    <t>Wireless Telecommunication Services</t>
  </si>
  <si>
    <t>Texas Instruments Inc</t>
  </si>
  <si>
    <t>US8825081040</t>
  </si>
  <si>
    <t>Interactive Home Entertainment</t>
  </si>
  <si>
    <t>Intuit Inc</t>
  </si>
  <si>
    <t>US4612021034</t>
  </si>
  <si>
    <t>Electric Utilities</t>
  </si>
  <si>
    <t>Honeywell International Inc</t>
  </si>
  <si>
    <t>US4385161066</t>
  </si>
  <si>
    <t>Packaged Foods &amp; Meats</t>
  </si>
  <si>
    <t>QUALCOMM INC</t>
  </si>
  <si>
    <t>US7475251036</t>
  </si>
  <si>
    <t>Restaurants</t>
  </si>
  <si>
    <t>Advanced Micro Devices Inc</t>
  </si>
  <si>
    <t>US0079031078</t>
  </si>
  <si>
    <t>Railroads</t>
  </si>
  <si>
    <t>T-Mobile US Inc</t>
  </si>
  <si>
    <t>US8725901040</t>
  </si>
  <si>
    <t>Diversified Support Services</t>
  </si>
  <si>
    <t>Moderna Inc</t>
  </si>
  <si>
    <t>US60770K1079</t>
  </si>
  <si>
    <t>Life Sciences Tools &amp; Services</t>
  </si>
  <si>
    <t>Intuitive Surgical Inc</t>
  </si>
  <si>
    <t>US46120E6023</t>
  </si>
  <si>
    <t>Internet Services &amp; Infrastructure</t>
  </si>
  <si>
    <t>Starbucks ORD</t>
  </si>
  <si>
    <t>US8552441094</t>
  </si>
  <si>
    <t>Apparel, Accessories and Luxury Goods</t>
  </si>
  <si>
    <t>Charter Communications Inc</t>
  </si>
  <si>
    <t>US16119P1084</t>
  </si>
  <si>
    <t>Health Care Supplies</t>
  </si>
  <si>
    <t>APPLIED MATLS INC COM</t>
  </si>
  <si>
    <t>US0382221051</t>
  </si>
  <si>
    <t>Automotive Retail</t>
  </si>
  <si>
    <t>AMGEN INC</t>
  </si>
  <si>
    <t>US0311621009</t>
  </si>
  <si>
    <t>IT Consulting &amp; Other Services</t>
  </si>
  <si>
    <t>Booking Holdings Inc</t>
  </si>
  <si>
    <t>US09857L1089</t>
  </si>
  <si>
    <t>Drug Retail</t>
  </si>
  <si>
    <t>AUTOMATIC DATA PROCESS COM</t>
  </si>
  <si>
    <t>US0530151036</t>
  </si>
  <si>
    <t>Apparel Retail</t>
  </si>
  <si>
    <t>ANALOG DEVICES INC COM</t>
  </si>
  <si>
    <t>US0326541051</t>
  </si>
  <si>
    <t>Research &amp; Consulting Services</t>
  </si>
  <si>
    <t>Mondelez International Inc</t>
  </si>
  <si>
    <t>US6092071058</t>
  </si>
  <si>
    <t>Trading Companies &amp; Distributors</t>
  </si>
  <si>
    <t>CSX Corp</t>
  </si>
  <si>
    <t>US1264081035</t>
  </si>
  <si>
    <t>Construction Machinery &amp; Heavy Trucks</t>
  </si>
  <si>
    <t>GILEAD SCIENCES INC</t>
  </si>
  <si>
    <t>US3755581036</t>
  </si>
  <si>
    <t>Technology Distributors</t>
  </si>
  <si>
    <t>LAM RESEARCH CORP COM</t>
  </si>
  <si>
    <t>US5128071082</t>
  </si>
  <si>
    <t>Leisure Products</t>
  </si>
  <si>
    <t>MICRON TECHNOLOGY INC COM</t>
  </si>
  <si>
    <t>US5951121038</t>
  </si>
  <si>
    <t>General Merchandise Stores</t>
  </si>
  <si>
    <t>MercadoLibre Inc</t>
  </si>
  <si>
    <t>US58733R1023</t>
  </si>
  <si>
    <t>Broadcasting</t>
  </si>
  <si>
    <t>AUTODESK INC COM</t>
  </si>
  <si>
    <t>US0527691069</t>
  </si>
  <si>
    <t>Health Care Technology</t>
  </si>
  <si>
    <t>REGENERON PHARMACEUTIC COM</t>
  </si>
  <si>
    <t>US75886F1075</t>
  </si>
  <si>
    <t>ASML Holding NV</t>
  </si>
  <si>
    <t>USN070592100</t>
  </si>
  <si>
    <t>Zoom Video Communications Inc</t>
  </si>
  <si>
    <t>US98980L1017</t>
  </si>
  <si>
    <t>FISERV INC COM</t>
  </si>
  <si>
    <t>US3377381088</t>
  </si>
  <si>
    <t>Illumina Inc</t>
  </si>
  <si>
    <t>US4523271090</t>
  </si>
  <si>
    <t>Atlassian Corporation Plc</t>
  </si>
  <si>
    <t>GB00BZ09BD16</t>
  </si>
  <si>
    <t>JD Com Inc</t>
  </si>
  <si>
    <t>US47215P1066</t>
  </si>
  <si>
    <t>Activision Blizzard Inc</t>
  </si>
  <si>
    <t>US00507V1098</t>
  </si>
  <si>
    <t>Dexcom Inc</t>
  </si>
  <si>
    <t>US2521311074</t>
  </si>
  <si>
    <t>LULULEMON ATHLETICA INC</t>
  </si>
  <si>
    <t>US5500211090</t>
  </si>
  <si>
    <t>KLA-TENCOR CORP COM</t>
  </si>
  <si>
    <t>US4824801009</t>
  </si>
  <si>
    <t>IDEXX Laboratories Inc</t>
  </si>
  <si>
    <t>US45168D1046</t>
  </si>
  <si>
    <t>Marvell Technology Group Ltd</t>
  </si>
  <si>
    <t>US5738741041</t>
  </si>
  <si>
    <t>Crowdstrike Holdings Inc</t>
  </si>
  <si>
    <t>US22788C1053</t>
  </si>
  <si>
    <t>Workday Inc</t>
  </si>
  <si>
    <t>US98138H1014</t>
  </si>
  <si>
    <t>DocuSign, Inc</t>
  </si>
  <si>
    <t>US2561631068</t>
  </si>
  <si>
    <t>NXP Semiconductors N.V.</t>
  </si>
  <si>
    <t>NL0009538784</t>
  </si>
  <si>
    <t>MARRIOTT INTERNATIONAL -CL A</t>
  </si>
  <si>
    <t>US5719032022</t>
  </si>
  <si>
    <t>EXELON CORP</t>
  </si>
  <si>
    <t>US30161N1019</t>
  </si>
  <si>
    <t>Keurig Dr Pepper Inc</t>
  </si>
  <si>
    <t>US49271V1008</t>
  </si>
  <si>
    <t>SYNOPSYS INC COM</t>
  </si>
  <si>
    <t>US8716071076</t>
  </si>
  <si>
    <t>Ebay Inc</t>
  </si>
  <si>
    <t>US2786421030</t>
  </si>
  <si>
    <t>Align Technology Inc</t>
  </si>
  <si>
    <t>US0162551016</t>
  </si>
  <si>
    <t>VERTEX PHARMACEUTICALS INC COM USD0.01</t>
  </si>
  <si>
    <t>US92532F1003</t>
  </si>
  <si>
    <t>CADENCE DESIGN SYSTEM COM</t>
  </si>
  <si>
    <t>US1273871087</t>
  </si>
  <si>
    <t>Monster Beverage Corp</t>
  </si>
  <si>
    <t>US61174X1090</t>
  </si>
  <si>
    <t>CINTAS CORP COM</t>
  </si>
  <si>
    <t>US1729081059</t>
  </si>
  <si>
    <t>XILINX INC COM</t>
  </si>
  <si>
    <t>US9839191015</t>
  </si>
  <si>
    <t>PAYCHEX INC COM</t>
  </si>
  <si>
    <t>US7043261079</t>
  </si>
  <si>
    <t>The Kraft Heinz Company</t>
  </si>
  <si>
    <t>US5007541064</t>
  </si>
  <si>
    <t>O'Reilly Automotive Inc</t>
  </si>
  <si>
    <t>US67103H1077</t>
  </si>
  <si>
    <t>American Electric Power Co Inc</t>
  </si>
  <si>
    <t>US0255371017</t>
  </si>
  <si>
    <t>Match Group Inc</t>
  </si>
  <si>
    <t>US57667L1070</t>
  </si>
  <si>
    <t>Cognizant Technology Solutions Corp</t>
  </si>
  <si>
    <t>US1924461023</t>
  </si>
  <si>
    <t>Baidu Inc Spon ADR</t>
  </si>
  <si>
    <t>US0567521085</t>
  </si>
  <si>
    <t>WALGREENS BOOTS ALLIANCE INC WBA</t>
  </si>
  <si>
    <t>US9314271084</t>
  </si>
  <si>
    <t>Microchip Technology Inc</t>
  </si>
  <si>
    <t>US5950171042</t>
  </si>
  <si>
    <t>ROSS STORES INC COM</t>
  </si>
  <si>
    <t>US7782961038</t>
  </si>
  <si>
    <t>ELECTRONIC ARTS INC COM</t>
  </si>
  <si>
    <t>US2855121099</t>
  </si>
  <si>
    <t>BIOGEN INC</t>
  </si>
  <si>
    <t>US09062X1037</t>
  </si>
  <si>
    <t>Copart</t>
  </si>
  <si>
    <t>US2172041061</t>
  </si>
  <si>
    <t>Okta Inc</t>
  </si>
  <si>
    <t>US6792951054</t>
  </si>
  <si>
    <t>XCEL ENERGY INC COM</t>
  </si>
  <si>
    <t>US98389B1008</t>
  </si>
  <si>
    <t>PINDUODUO INC-ADR</t>
  </si>
  <si>
    <t>US7223041028</t>
  </si>
  <si>
    <t>Verisk Analytics Inc</t>
  </si>
  <si>
    <t>US92345Y1064</t>
  </si>
  <si>
    <t>Ansys</t>
  </si>
  <si>
    <t>US03662Q1058</t>
  </si>
  <si>
    <t>FASTENAL CO</t>
  </si>
  <si>
    <t>US3119001044</t>
  </si>
  <si>
    <t>Seagen Inc</t>
  </si>
  <si>
    <t>US81181C1045</t>
  </si>
  <si>
    <t>PACCAR INC COM</t>
  </si>
  <si>
    <t>US6937181088</t>
  </si>
  <si>
    <t>NETEASE INC-ADR</t>
  </si>
  <si>
    <t>US64110W1027</t>
  </si>
  <si>
    <t>SKYWORKS SOLUTIONS INC COM</t>
  </si>
  <si>
    <t>US83088M1027</t>
  </si>
  <si>
    <t>Splunk Inc</t>
  </si>
  <si>
    <t>US8486371045</t>
  </si>
  <si>
    <t>CDW Corporation</t>
  </si>
  <si>
    <t>US12514G1085</t>
  </si>
  <si>
    <t>VERISIGN INC COM</t>
  </si>
  <si>
    <t>US92343E1029</t>
  </si>
  <si>
    <t>Peloton Interactive Inc</t>
  </si>
  <si>
    <t>US70614W1009</t>
  </si>
  <si>
    <t>SIRIUS XM HOLDINGS INC</t>
  </si>
  <si>
    <t>US82968B1035</t>
  </si>
  <si>
    <t>DOLLAR TREE INC</t>
  </si>
  <si>
    <t>US2567461080</t>
  </si>
  <si>
    <t>Cerner Corp</t>
  </si>
  <si>
    <t>US1567821046</t>
  </si>
  <si>
    <t>CHECK POINT SOFTWARE T ORD</t>
  </si>
  <si>
    <t>IL0010824113</t>
  </si>
  <si>
    <t>Trip.com Group Ltd</t>
  </si>
  <si>
    <t>US89677Q1076</t>
  </si>
  <si>
    <t>INCYTE GENOMICS INC COM</t>
  </si>
  <si>
    <t>US45337C1027</t>
  </si>
  <si>
    <t>FOX-Registered Shs-A</t>
  </si>
  <si>
    <t>US35137L1052</t>
  </si>
  <si>
    <t>FOX-Registered Shares-B</t>
  </si>
  <si>
    <t>US35137L2043</t>
  </si>
  <si>
    <t>Motilal Oswal Focused 25 Fund</t>
  </si>
  <si>
    <t>ABB India Limited</t>
  </si>
  <si>
    <t>INE117A01022</t>
  </si>
  <si>
    <t>CRISIL AAA</t>
  </si>
  <si>
    <t>PI Industries Limited</t>
  </si>
  <si>
    <t>INE603J01030</t>
  </si>
  <si>
    <t>Zomato Limited</t>
  </si>
  <si>
    <t>INE758T01015</t>
  </si>
  <si>
    <t>Abbott India Limited</t>
  </si>
  <si>
    <t>INE358A01014</t>
  </si>
  <si>
    <t>Procter &amp; Gamble Health Limited</t>
  </si>
  <si>
    <t>INE199A01012</t>
  </si>
  <si>
    <t>SBI Cards and Payment Services Limited</t>
  </si>
  <si>
    <t>INE018E01016</t>
  </si>
  <si>
    <t>ICICI Lombard General Insurance Company Limited</t>
  </si>
  <si>
    <t>INE765G01017</t>
  </si>
  <si>
    <t>Avenue Supermarts Limited</t>
  </si>
  <si>
    <t>INE192R01011</t>
  </si>
  <si>
    <t>Debt Instruments</t>
  </si>
  <si>
    <t>(a) Listed / awaiting listing on Stock Exchange</t>
  </si>
  <si>
    <t>INE216A07052</t>
  </si>
  <si>
    <t>(b) Privately placed / Unlisted</t>
  </si>
  <si>
    <t>Money Market Instruments</t>
  </si>
  <si>
    <t>CBLO/REPO/TREPS</t>
  </si>
  <si>
    <t>Collateralized Borrowing &amp; Lending Obligation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</si>
  <si>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</si>
  <si>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</si>
  <si>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</si>
  <si>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</si>
  <si>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</si>
  <si>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</si>
  <si>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National Bank For Agriculture and Rural Development</t>
  </si>
  <si>
    <t>INE261F08BL9</t>
  </si>
  <si>
    <t>ICRA AA+</t>
  </si>
  <si>
    <t>INE018A08AS1</t>
  </si>
  <si>
    <t>Sundaram Home Finance Limited</t>
  </si>
  <si>
    <t>INE667F07HH4</t>
  </si>
  <si>
    <t>HDB Financial Services Limited</t>
  </si>
  <si>
    <t>INE756I07CV1</t>
  </si>
  <si>
    <t>State Government Securities</t>
  </si>
  <si>
    <t>7.02% Maharashtra SDL (MD 27/09/2022)</t>
  </si>
  <si>
    <t>IN2220170111</t>
  </si>
  <si>
    <t>8.72% Tamilnadu SDL (MD 11/01/2022)</t>
  </si>
  <si>
    <t>IN3120110108</t>
  </si>
  <si>
    <t>8.72% Maharashtra SDL (MD 11/01/2022)</t>
  </si>
  <si>
    <t>IN2220110083</t>
  </si>
  <si>
    <t>Treasury Bill/Cash Management Bill</t>
  </si>
  <si>
    <t>182 Days Tbill (MD 23/12/2021)</t>
  </si>
  <si>
    <t>IN002021Y122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</si>
  <si>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</si>
  <si>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</si>
  <si>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</si>
  <si>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</si>
  <si>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</si>
  <si>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</si>
  <si>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</si>
  <si>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</si>
  <si>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</si>
  <si>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30 Fund</t>
  </si>
  <si>
    <t>Tube Investments of India Limited</t>
  </si>
  <si>
    <t>INE974X01010</t>
  </si>
  <si>
    <t>The Phoenix Mills Limited</t>
  </si>
  <si>
    <t>INE211B01039</t>
  </si>
  <si>
    <t>CG Power and Industrial Solutions Limited</t>
  </si>
  <si>
    <t>INE067A01029</t>
  </si>
  <si>
    <t>VIP Industries Limited</t>
  </si>
  <si>
    <t>INE054A01027</t>
  </si>
  <si>
    <t>Cholamandalam Investment and Finance Company Limited</t>
  </si>
  <si>
    <t>INE121A01024</t>
  </si>
  <si>
    <t>Clean Science and Technology Limited</t>
  </si>
  <si>
    <t>INE227W01023</t>
  </si>
  <si>
    <t>Max Healthcare Institute Limited</t>
  </si>
  <si>
    <t>INE027H01010</t>
  </si>
  <si>
    <t>Persistent Systems Limited</t>
  </si>
  <si>
    <t>INE262H01013</t>
  </si>
  <si>
    <t>Indigo Paints Limited</t>
  </si>
  <si>
    <t>INE09VQ01012</t>
  </si>
  <si>
    <t>FSN E-Commerce Ventures Limited</t>
  </si>
  <si>
    <t>INE388Y01029</t>
  </si>
  <si>
    <t>Motilal Oswal Flexi Cap Fund</t>
  </si>
  <si>
    <t>Vaibhav Global Limited</t>
  </si>
  <si>
    <t>INE884A01027</t>
  </si>
  <si>
    <t>Gland Pharma Limited</t>
  </si>
  <si>
    <t>INE068V01023</t>
  </si>
  <si>
    <t>Muthoot Finance Limited</t>
  </si>
  <si>
    <t>INE414G01012</t>
  </si>
  <si>
    <t>HDFC Asset Management Company Limited</t>
  </si>
  <si>
    <t>INE127D01025</t>
  </si>
  <si>
    <t>Fino Payments Bank Limited</t>
  </si>
  <si>
    <t>INE02NC01014</t>
  </si>
  <si>
    <t>Motilal Oswal Long Term Equity Fund</t>
  </si>
  <si>
    <t>Jubilant Foodworks Limited</t>
  </si>
  <si>
    <t>INE797F01012</t>
  </si>
  <si>
    <t>Torrent Pharmaceuticals Limited</t>
  </si>
  <si>
    <t>INE685A01028</t>
  </si>
  <si>
    <t>Birla Corporation Limited</t>
  </si>
  <si>
    <t>INE340A01012</t>
  </si>
  <si>
    <t>JB Chemicals &amp; Pharmaceuticals Limited</t>
  </si>
  <si>
    <t>INE572A01028</t>
  </si>
  <si>
    <t>IN9397D01014</t>
  </si>
  <si>
    <t>Motilal Oswal Dynamic Fund</t>
  </si>
  <si>
    <t>ICRA AAA</t>
  </si>
  <si>
    <t>G R Infraprojects Limited</t>
  </si>
  <si>
    <t>INE201P01022</t>
  </si>
  <si>
    <t>WABCO India Limited</t>
  </si>
  <si>
    <t>INE342J01019</t>
  </si>
  <si>
    <t>MTAR Technologies Limited</t>
  </si>
  <si>
    <t>INE864I01014</t>
  </si>
  <si>
    <t>Derivatives</t>
  </si>
  <si>
    <t>Index / Stock Futures</t>
  </si>
  <si>
    <t>Infosys Limited November 2021 Future</t>
  </si>
  <si>
    <t>Housing Development Finance Corporation Limited November 2021 Future</t>
  </si>
  <si>
    <t>Axis Bank Limited November 2021 Future</t>
  </si>
  <si>
    <t>Tata Consultancy Services Limited November 2021 Future</t>
  </si>
  <si>
    <t>Larsen &amp; Toubro Limited November 2021 Future</t>
  </si>
  <si>
    <t>ICICI Bank Limited November 2021 Future</t>
  </si>
  <si>
    <t>ITC Limited November 2021 Future</t>
  </si>
  <si>
    <t>Sundaram Finance Limited</t>
  </si>
  <si>
    <t>INE660A07QX8</t>
  </si>
  <si>
    <t>INE296A07RH2</t>
  </si>
  <si>
    <t>INE121A07PN4</t>
  </si>
  <si>
    <t>INE020B08DC3</t>
  </si>
  <si>
    <t>INE756I07DO4</t>
  </si>
  <si>
    <t>INE216A08027</t>
  </si>
  <si>
    <t>Plan A IDCW</t>
  </si>
  <si>
    <t>Direct Annual IDCW</t>
  </si>
  <si>
    <t>Motilal Oswal Equity Hybrid Fund</t>
  </si>
  <si>
    <t>CRISIL Limited</t>
  </si>
  <si>
    <t>INE007A01025</t>
  </si>
  <si>
    <t>Honeywell Automation India Limited</t>
  </si>
  <si>
    <t>INE671A01010</t>
  </si>
  <si>
    <t>Kotak Mahindra Prime Limited</t>
  </si>
  <si>
    <t>INE916DA7QT0</t>
  </si>
  <si>
    <t>INE001A07RU9</t>
  </si>
  <si>
    <t>6.10% Rajasthan SDL (MD 25/05/2026)</t>
  </si>
  <si>
    <t>IN2920210084</t>
  </si>
  <si>
    <t>Motilal Oswal Nasdaq 100 Fund of Fund</t>
  </si>
  <si>
    <t>Exchange Traded Funds</t>
  </si>
  <si>
    <t>INVESTMENT FUNDS/MUTUAL FUNDS</t>
  </si>
  <si>
    <t>Motilal Oswal NASDAQ 100 ETF</t>
  </si>
  <si>
    <t>INF247L01AP3</t>
  </si>
  <si>
    <t>Motilal Oswal Liquid Fund</t>
  </si>
  <si>
    <t>CRISIL A1+</t>
  </si>
  <si>
    <t>91 Days Tbill (MD 20/01/2022)</t>
  </si>
  <si>
    <t>IN002021X322</t>
  </si>
  <si>
    <t>ICRA A1+</t>
  </si>
  <si>
    <t>91 Days Tbill (MD 09/12/2021)</t>
  </si>
  <si>
    <t>IN002021X264</t>
  </si>
  <si>
    <t>91 Days Tbill (MD 04/11/2021)</t>
  </si>
  <si>
    <t>IN002021X215</t>
  </si>
  <si>
    <t>Certificate of Deposit</t>
  </si>
  <si>
    <t>INE095A16L97</t>
  </si>
  <si>
    <t>INE238A163W6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</si>
  <si>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</si>
  <si>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</si>
  <si>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</si>
  <si>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</si>
  <si>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</si>
  <si>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</si>
  <si>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</si>
  <si>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</si>
  <si>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</si>
  <si>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</si>
  <si>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</si>
  <si>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Redemption Plan Below 3 years</t>
  </si>
  <si>
    <t>Motilal Oswal Nifty Midcap 150 Index Fund</t>
  </si>
  <si>
    <t>Telecom -  Equipment &amp; Accessories</t>
  </si>
  <si>
    <t>INE660A01013</t>
  </si>
  <si>
    <t>Supreme Industries Limited</t>
  </si>
  <si>
    <t>INE195A01028</t>
  </si>
  <si>
    <t>Atul Limited</t>
  </si>
  <si>
    <t>INE100A01010</t>
  </si>
  <si>
    <t>APL Apollo Tubes Limited</t>
  </si>
  <si>
    <t>INE702C01027</t>
  </si>
  <si>
    <t>JK Cement Limited</t>
  </si>
  <si>
    <t>INE823G01014</t>
  </si>
  <si>
    <t>Oracle Financial Services Software Limited</t>
  </si>
  <si>
    <t>INE881D01027</t>
  </si>
  <si>
    <t>Kajaria Ceramics Limited</t>
  </si>
  <si>
    <t>INE217B01036</t>
  </si>
  <si>
    <t>Aavas Financiers Limited</t>
  </si>
  <si>
    <t>INE216P01012</t>
  </si>
  <si>
    <t>Relaxo Footwears Limited</t>
  </si>
  <si>
    <t>INE131B01039</t>
  </si>
  <si>
    <t>Sundram Fasteners Limited</t>
  </si>
  <si>
    <t>INE387A01021</t>
  </si>
  <si>
    <t>Rajesh Exports Limited</t>
  </si>
  <si>
    <t>INE343B01030</t>
  </si>
  <si>
    <t>NHPC Limited</t>
  </si>
  <si>
    <t>INE848E01016</t>
  </si>
  <si>
    <t>SKF India Limited</t>
  </si>
  <si>
    <t>INE640A01023</t>
  </si>
  <si>
    <t>AIA Engineering Limited</t>
  </si>
  <si>
    <t>INE212H01026</t>
  </si>
  <si>
    <t>Metropolis Healthcare Limited</t>
  </si>
  <si>
    <t>INE112L01020</t>
  </si>
  <si>
    <t>Hatsun Agro Product Limited</t>
  </si>
  <si>
    <t>INE473B01035</t>
  </si>
  <si>
    <t>Minda Industries Limited</t>
  </si>
  <si>
    <t>INE405E01023</t>
  </si>
  <si>
    <t>Kansai Nerolac Paints Limited</t>
  </si>
  <si>
    <t>INE531A01024</t>
  </si>
  <si>
    <t>3M India Limited</t>
  </si>
  <si>
    <t>INE470A01017</t>
  </si>
  <si>
    <t>Cholamandalam Financial Holdings Limited</t>
  </si>
  <si>
    <t>INE149A01033</t>
  </si>
  <si>
    <t>Bayer Cropscience Limited</t>
  </si>
  <si>
    <t>INE462A01022</t>
  </si>
  <si>
    <t>GlaxoSmithKline Pharmaceuticals Limited</t>
  </si>
  <si>
    <t>INE159A01016</t>
  </si>
  <si>
    <t>Solar Industries India Limited</t>
  </si>
  <si>
    <t>INE343H01029</t>
  </si>
  <si>
    <t>Schaeffler India Limited</t>
  </si>
  <si>
    <t>INE513A01014</t>
  </si>
  <si>
    <t>Affle (India) Limited</t>
  </si>
  <si>
    <t>INE00WC01027</t>
  </si>
  <si>
    <t>Thermax Limited</t>
  </si>
  <si>
    <t>INE152A01029</t>
  </si>
  <si>
    <t>Macrotech Developers Limited</t>
  </si>
  <si>
    <t>INE670K01029</t>
  </si>
  <si>
    <t>Suven Pharmaceuticals Limited</t>
  </si>
  <si>
    <t>INE03QK01018</t>
  </si>
  <si>
    <t>Vinati Organics Limited</t>
  </si>
  <si>
    <t>INE410B01037</t>
  </si>
  <si>
    <t>Linde India Limited</t>
  </si>
  <si>
    <t>INE473A01011</t>
  </si>
  <si>
    <t>Alkyl Amines Chemicals Limited</t>
  </si>
  <si>
    <t>INE150B01039</t>
  </si>
  <si>
    <t>Sumitomo Chemical India Limited</t>
  </si>
  <si>
    <t>INE258G01013</t>
  </si>
  <si>
    <t>Gillette India Limited</t>
  </si>
  <si>
    <t>INE322A01010</t>
  </si>
  <si>
    <t>TTK Prestige Limited</t>
  </si>
  <si>
    <t>INE690A01010</t>
  </si>
  <si>
    <t>Blue Dart Express Limited</t>
  </si>
  <si>
    <t>INE233B01017</t>
  </si>
  <si>
    <t>The New India Assurance Company Limited</t>
  </si>
  <si>
    <t>INE470Y01017</t>
  </si>
  <si>
    <t>General Insurance Corporation of India</t>
  </si>
  <si>
    <t>INE481Y01014</t>
  </si>
  <si>
    <t>Zydus Wellness Limited</t>
  </si>
  <si>
    <t>INE768C01010</t>
  </si>
  <si>
    <t>Motilal Oswal Financial Services Limited</t>
  </si>
  <si>
    <t>INE338I01027</t>
  </si>
  <si>
    <t>ITI Limited</t>
  </si>
  <si>
    <t>INE248A01017</t>
  </si>
  <si>
    <t>ATGL_08/11/2021_LEND</t>
  </si>
  <si>
    <t>DIXON_08/11/2021_LEND</t>
  </si>
  <si>
    <t>INDIAMART_08/11/2021_LEND</t>
  </si>
  <si>
    <t>JSWENERGY_08/11/2021_LEND</t>
  </si>
  <si>
    <t>LALPATHLAB_08/11/2021_LEND</t>
  </si>
  <si>
    <t>METROPOLIS_08/11/2021_LEND</t>
  </si>
  <si>
    <t>JSWENERGY_02/12/2021_LEND</t>
  </si>
  <si>
    <t>LALPATHLAB_02/12/2021_LEND</t>
  </si>
  <si>
    <t>Motilal Oswal Nifty Smallcap 250 Index Fund</t>
  </si>
  <si>
    <t>Indian Energy Exchange Limited</t>
  </si>
  <si>
    <t>INE022Q01020</t>
  </si>
  <si>
    <t>Central Depository Services (India) Limited</t>
  </si>
  <si>
    <t>INE736A01011</t>
  </si>
  <si>
    <t>Carborundum Universal Limited</t>
  </si>
  <si>
    <t>INE120A01034</t>
  </si>
  <si>
    <t>Tanla Platforms Limited</t>
  </si>
  <si>
    <t>INE483C01032</t>
  </si>
  <si>
    <t>Radico Khaitan Limited</t>
  </si>
  <si>
    <t>INE944F01028</t>
  </si>
  <si>
    <t>Cyient Limited</t>
  </si>
  <si>
    <t>INE136B01020</t>
  </si>
  <si>
    <t>Multi Commodity Exchange of India Limited</t>
  </si>
  <si>
    <t>INE745G01035</t>
  </si>
  <si>
    <t>Grindwell Norton Limited</t>
  </si>
  <si>
    <t>INE536A01023</t>
  </si>
  <si>
    <t>Indiabulls Housing Finance Limited</t>
  </si>
  <si>
    <t>INE148I01020</t>
  </si>
  <si>
    <t>IDFC Limited</t>
  </si>
  <si>
    <t>INE043D01016</t>
  </si>
  <si>
    <t>PVR Limited</t>
  </si>
  <si>
    <t>INE191H01014</t>
  </si>
  <si>
    <t>Happiest Minds Technologies Limited</t>
  </si>
  <si>
    <t>INE419U01012</t>
  </si>
  <si>
    <t>Redington (India) Limited</t>
  </si>
  <si>
    <t>INE891D01026</t>
  </si>
  <si>
    <t>Trading</t>
  </si>
  <si>
    <t>Birlasoft Limited</t>
  </si>
  <si>
    <t>INE836A01035</t>
  </si>
  <si>
    <t>Finolex Industries Limited</t>
  </si>
  <si>
    <t>INE183A01024</t>
  </si>
  <si>
    <t>Gujarat Fluorochemicals Limited</t>
  </si>
  <si>
    <t>INE09N301011</t>
  </si>
  <si>
    <t>Chambal Fertilizers &amp; Chemicals Limited</t>
  </si>
  <si>
    <t>INE085A01013</t>
  </si>
  <si>
    <t>Sonata Software Limited</t>
  </si>
  <si>
    <t>INE269A01021</t>
  </si>
  <si>
    <t>Firstsource Solutions Limited</t>
  </si>
  <si>
    <t>INE684F01012</t>
  </si>
  <si>
    <t>Computer Age Management Services Limited</t>
  </si>
  <si>
    <t>INE596I01012</t>
  </si>
  <si>
    <t>Brigade Enterprises Limited</t>
  </si>
  <si>
    <t>INE791I01019</t>
  </si>
  <si>
    <t>BSE Limited</t>
  </si>
  <si>
    <t>INE118H01025</t>
  </si>
  <si>
    <t>Commercial Services</t>
  </si>
  <si>
    <t>IIFL Wealth Management Limited</t>
  </si>
  <si>
    <t>INE466L01020</t>
  </si>
  <si>
    <t>KEC International Limited</t>
  </si>
  <si>
    <t>INE389H01022</t>
  </si>
  <si>
    <t>Paper</t>
  </si>
  <si>
    <t>Lakshmi Machine Works Limited</t>
  </si>
  <si>
    <t>INE269B01029</t>
  </si>
  <si>
    <t>Other Services</t>
  </si>
  <si>
    <t>CESC Limited</t>
  </si>
  <si>
    <t>INE486A01021</t>
  </si>
  <si>
    <t>Quess Corp Limited</t>
  </si>
  <si>
    <t>INE615P01015</t>
  </si>
  <si>
    <t>Textiles - Cotton</t>
  </si>
  <si>
    <t>Textiles - Synthetic</t>
  </si>
  <si>
    <t>Blue Star Limited</t>
  </si>
  <si>
    <t>INE472A01039</t>
  </si>
  <si>
    <t>Engineering Services</t>
  </si>
  <si>
    <t>Amber Enterprises India Limited</t>
  </si>
  <si>
    <t>INE371P01015</t>
  </si>
  <si>
    <t>Intellect Design Arena Limited</t>
  </si>
  <si>
    <t>INE306R01017</t>
  </si>
  <si>
    <t>HFCL Limited</t>
  </si>
  <si>
    <t>INE548A01028</t>
  </si>
  <si>
    <t>Can Fin Homes Limited</t>
  </si>
  <si>
    <t>INE477A01020</t>
  </si>
  <si>
    <t>Jubilant Ingrevia Limited</t>
  </si>
  <si>
    <t>INE0BY001018</t>
  </si>
  <si>
    <t>TeamLease Services Limited</t>
  </si>
  <si>
    <t>INE985S01024</t>
  </si>
  <si>
    <t>Indiabulls Real Estate Limited</t>
  </si>
  <si>
    <t>INE069I01010</t>
  </si>
  <si>
    <t>Shriram City Union Finance Limited</t>
  </si>
  <si>
    <t>INE722A01011</t>
  </si>
  <si>
    <t>Sterlite Technologies Limited</t>
  </si>
  <si>
    <t>INE089C01029</t>
  </si>
  <si>
    <t>KEI Industries Limited</t>
  </si>
  <si>
    <t>INE878B01027</t>
  </si>
  <si>
    <t>DCM Shriram Limited</t>
  </si>
  <si>
    <t>INE499A01024</t>
  </si>
  <si>
    <t>KPIT Technologies Limited</t>
  </si>
  <si>
    <t>INE04I401011</t>
  </si>
  <si>
    <t>Poly Medicure Limited</t>
  </si>
  <si>
    <t>INE205C01021</t>
  </si>
  <si>
    <t>Trident Limited</t>
  </si>
  <si>
    <t>INE064C01022</t>
  </si>
  <si>
    <t>Asahi India Glass Limited</t>
  </si>
  <si>
    <t>INE439A01020</t>
  </si>
  <si>
    <t>Bajaj Electricals Limited</t>
  </si>
  <si>
    <t>INE193E01025</t>
  </si>
  <si>
    <t>Jubilant Pharmova Limited</t>
  </si>
  <si>
    <t>INE700A01033</t>
  </si>
  <si>
    <t>Delta Corp Limited</t>
  </si>
  <si>
    <t>INE124G01033</t>
  </si>
  <si>
    <t>EID Parry India Limited</t>
  </si>
  <si>
    <t>INE126A01031</t>
  </si>
  <si>
    <t>Equitas Holdings Limited</t>
  </si>
  <si>
    <t>INE988K01017</t>
  </si>
  <si>
    <t>V-Guard Industries Limited</t>
  </si>
  <si>
    <t>INE951I01027</t>
  </si>
  <si>
    <t>Granules India Limited</t>
  </si>
  <si>
    <t>INE101D01020</t>
  </si>
  <si>
    <t>Mastek Limited</t>
  </si>
  <si>
    <t>INE759A01021</t>
  </si>
  <si>
    <t>Timken India Limited</t>
  </si>
  <si>
    <t>INE325A01013</t>
  </si>
  <si>
    <t>Elgi Equipments Limited</t>
  </si>
  <si>
    <t>INE285A01027</t>
  </si>
  <si>
    <t>Rain Industries Limited</t>
  </si>
  <si>
    <t>INE855B01025</t>
  </si>
  <si>
    <t>V-Mart Retail Limited</t>
  </si>
  <si>
    <t>INE665J01013</t>
  </si>
  <si>
    <t>Gujarat Narmada Valley Fertilizers and Chemicals Limited</t>
  </si>
  <si>
    <t>INE113A01013</t>
  </si>
  <si>
    <t>Vardhman Textiles Limited</t>
  </si>
  <si>
    <t>INE825A01012</t>
  </si>
  <si>
    <t>Century Textiles &amp; Industries Limited</t>
  </si>
  <si>
    <t>INE055A01016</t>
  </si>
  <si>
    <t>Welspun India Limited</t>
  </si>
  <si>
    <t>INE192B01031</t>
  </si>
  <si>
    <t>UTI Asset Management Company Limited</t>
  </si>
  <si>
    <t>INE094J01016</t>
  </si>
  <si>
    <t>Zensar Technologies Limited</t>
  </si>
  <si>
    <t>INE520A01027</t>
  </si>
  <si>
    <t>Balrampur Chini Mills Limited</t>
  </si>
  <si>
    <t>INE119A01028</t>
  </si>
  <si>
    <t>Edelweiss Financial Services Limited</t>
  </si>
  <si>
    <t>INE532F01054</t>
  </si>
  <si>
    <t>Praj Industries Limited</t>
  </si>
  <si>
    <t>INE074A01025</t>
  </si>
  <si>
    <t>Westlife Development Limited</t>
  </si>
  <si>
    <t>INE274F01020</t>
  </si>
  <si>
    <t>Orient Electric Limited</t>
  </si>
  <si>
    <t>INE142Z01019</t>
  </si>
  <si>
    <t>IIFL Finance Limited</t>
  </si>
  <si>
    <t>INE530B01024</t>
  </si>
  <si>
    <t>JK Lakshmi Cement Limited</t>
  </si>
  <si>
    <t>INE786A01032</t>
  </si>
  <si>
    <t>K.P.R. Mill Limited</t>
  </si>
  <si>
    <t>INE930H01031</t>
  </si>
  <si>
    <t>Karur Vysya Bank Limited</t>
  </si>
  <si>
    <t>INE036D01028</t>
  </si>
  <si>
    <t>BASF India Limited</t>
  </si>
  <si>
    <t>INE373A01013</t>
  </si>
  <si>
    <t>Ratnamani Metals &amp; Tubes Limited</t>
  </si>
  <si>
    <t>INE703B01027</t>
  </si>
  <si>
    <t>KNR Constructions Limited</t>
  </si>
  <si>
    <t>INE634I01029</t>
  </si>
  <si>
    <t>JM Financial Limited</t>
  </si>
  <si>
    <t>INE780C01023</t>
  </si>
  <si>
    <t>Graphite India Limited</t>
  </si>
  <si>
    <t>INE371A01025</t>
  </si>
  <si>
    <t>Suzlon Energy Limited</t>
  </si>
  <si>
    <t>INE040H01021</t>
  </si>
  <si>
    <t>PNC Infratech Limited</t>
  </si>
  <si>
    <t>INE195J01029</t>
  </si>
  <si>
    <t>Finolex Cables Limited</t>
  </si>
  <si>
    <t>INE235A01022</t>
  </si>
  <si>
    <t>Narayana Hrudayalaya Limited</t>
  </si>
  <si>
    <t>INE410P01011</t>
  </si>
  <si>
    <t>Balaji Amines Limited</t>
  </si>
  <si>
    <t>INE050E01027</t>
  </si>
  <si>
    <t>NCC Limited</t>
  </si>
  <si>
    <t>INE868B01028</t>
  </si>
  <si>
    <t>Poonawalla Fincorp Limited</t>
  </si>
  <si>
    <t>INE511C01022</t>
  </si>
  <si>
    <t>Route Mobile Limited</t>
  </si>
  <si>
    <t>INE450U01017</t>
  </si>
  <si>
    <t>Strides Pharma Science Limited</t>
  </si>
  <si>
    <t>INE939A01011</t>
  </si>
  <si>
    <t>The Great Eastern Shipping Company Limited</t>
  </si>
  <si>
    <t>INE017A01032</t>
  </si>
  <si>
    <t>eClerx Services Limited</t>
  </si>
  <si>
    <t>INE738I01010</t>
  </si>
  <si>
    <t>IRB Infrastructure Developers Limited</t>
  </si>
  <si>
    <t>INE821I01014</t>
  </si>
  <si>
    <t>Jindal Stainless (Hisar) Limited</t>
  </si>
  <si>
    <t>INE455T01018</t>
  </si>
  <si>
    <t>Sheela Foam Limited</t>
  </si>
  <si>
    <t>INE916U01025</t>
  </si>
  <si>
    <t>Century Plyboards (India) Limited</t>
  </si>
  <si>
    <t>INE348B01021</t>
  </si>
  <si>
    <t>Galaxy Surfactants Limited</t>
  </si>
  <si>
    <t>INE600K01018</t>
  </si>
  <si>
    <t>Garware Technical Fibres Limited</t>
  </si>
  <si>
    <t>INE276A01018</t>
  </si>
  <si>
    <t>Just Dial Limited</t>
  </si>
  <si>
    <t>INE599M01018</t>
  </si>
  <si>
    <t>HEG Limited</t>
  </si>
  <si>
    <t>INE545A01016</t>
  </si>
  <si>
    <t>Cera Sanitaryware Limited</t>
  </si>
  <si>
    <t>INE739E01017</t>
  </si>
  <si>
    <t>BEML Limited</t>
  </si>
  <si>
    <t>INE258A01016</t>
  </si>
  <si>
    <t>GMM Pfaudler Limited</t>
  </si>
  <si>
    <t>INE541A01023</t>
  </si>
  <si>
    <t>NBCC (India) Limited</t>
  </si>
  <si>
    <t>INE095N01031</t>
  </si>
  <si>
    <t>Gujarat Pipavav Port Limited</t>
  </si>
  <si>
    <t>INE517F01014</t>
  </si>
  <si>
    <t>Infibeam Avenues Limited</t>
  </si>
  <si>
    <t>INE483S01020</t>
  </si>
  <si>
    <t>Eris Lifesciences Limited</t>
  </si>
  <si>
    <t>INE406M01024</t>
  </si>
  <si>
    <t>Gujarat State Fertilizers &amp; Chemicals Limited</t>
  </si>
  <si>
    <t>INE026A01025</t>
  </si>
  <si>
    <t>Jindal Stainless Limited</t>
  </si>
  <si>
    <t>INE220G01021</t>
  </si>
  <si>
    <t>NOCIL Limited</t>
  </si>
  <si>
    <t>INE163A01018</t>
  </si>
  <si>
    <t>TV18 Broadcast Limited</t>
  </si>
  <si>
    <t>INE886H01027</t>
  </si>
  <si>
    <t>PNB Housing Finance Limited</t>
  </si>
  <si>
    <t>INE572E01012</t>
  </si>
  <si>
    <t>INOX Leisure Limited</t>
  </si>
  <si>
    <t>INE312H01016</t>
  </si>
  <si>
    <t>Kalpataru Power Transmission Limited</t>
  </si>
  <si>
    <t>INE220B01022</t>
  </si>
  <si>
    <t>The India Cements Limited</t>
  </si>
  <si>
    <t>INE383A01012</t>
  </si>
  <si>
    <t>Lux Industries Limited</t>
  </si>
  <si>
    <t>INE150G01020</t>
  </si>
  <si>
    <t>EIH Limited</t>
  </si>
  <si>
    <t>INE230A01023</t>
  </si>
  <si>
    <t>Sobha Limited</t>
  </si>
  <si>
    <t>INE671H01015</t>
  </si>
  <si>
    <t>Aegis Logistics Limited</t>
  </si>
  <si>
    <t>INE208C01025</t>
  </si>
  <si>
    <t>IDBI Bank Limited</t>
  </si>
  <si>
    <t>INE008A01015</t>
  </si>
  <si>
    <t>CCL Products (India) Limited</t>
  </si>
  <si>
    <t>INE421D01022</t>
  </si>
  <si>
    <t>Alok Industries Limited</t>
  </si>
  <si>
    <t>INE270A01029</t>
  </si>
  <si>
    <t>EPL Limited</t>
  </si>
  <si>
    <t>INE255A01020</t>
  </si>
  <si>
    <t>CEAT Limited</t>
  </si>
  <si>
    <t>INE482A01020</t>
  </si>
  <si>
    <t>Tata Teleservices (Maharashtra) Limited</t>
  </si>
  <si>
    <t>INE517B01013</t>
  </si>
  <si>
    <t>Dilip Buildcon Limited</t>
  </si>
  <si>
    <t>INE917M01012</t>
  </si>
  <si>
    <t>Suprajit Engineering Limited</t>
  </si>
  <si>
    <t>INE399C01030</t>
  </si>
  <si>
    <t>Rallis India Limited</t>
  </si>
  <si>
    <t>INE613A01020</t>
  </si>
  <si>
    <t>Lemon Tree Hotels Limited</t>
  </si>
  <si>
    <t>INE970X01018</t>
  </si>
  <si>
    <t>CreditAccess Grameen Limited</t>
  </si>
  <si>
    <t>INE741K01010</t>
  </si>
  <si>
    <t>Mahindra CIE Automotive Limited</t>
  </si>
  <si>
    <t>INE536H01010</t>
  </si>
  <si>
    <t>Fine Organic Industries Limited</t>
  </si>
  <si>
    <t>INE686Y01026</t>
  </si>
  <si>
    <t>Angel Broking Limited</t>
  </si>
  <si>
    <t>INE732I01013</t>
  </si>
  <si>
    <t>Polyplex Corporation Limited</t>
  </si>
  <si>
    <t>INE633B01018</t>
  </si>
  <si>
    <t>CSB Bank Limited</t>
  </si>
  <si>
    <t>INE679A01013</t>
  </si>
  <si>
    <t>Capri Global Capital Limited</t>
  </si>
  <si>
    <t>INE180C01026</t>
  </si>
  <si>
    <t>DCB Bank Limited</t>
  </si>
  <si>
    <t>INE503A01015</t>
  </si>
  <si>
    <t>Sudarshan Chemical Industries Limited</t>
  </si>
  <si>
    <t>INE659A01023</t>
  </si>
  <si>
    <t>ABB Power Products and Systems India Limited</t>
  </si>
  <si>
    <t>INE07Y701011</t>
  </si>
  <si>
    <t>TCI Express Limited</t>
  </si>
  <si>
    <t>INE586V01016</t>
  </si>
  <si>
    <t>Prince Pipes And Fittings Limited</t>
  </si>
  <si>
    <t>INE689W01016</t>
  </si>
  <si>
    <t>Sunteck Realty Limited</t>
  </si>
  <si>
    <t>INE805D01034</t>
  </si>
  <si>
    <t>Vakrangee Limited</t>
  </si>
  <si>
    <t>INE051B01021</t>
  </si>
  <si>
    <t>Hikal Limited</t>
  </si>
  <si>
    <t>INE475B01022</t>
  </si>
  <si>
    <t>Avanti Feeds Limited</t>
  </si>
  <si>
    <t>INE871C01038</t>
  </si>
  <si>
    <t>Ujjivan Financial Services Limited</t>
  </si>
  <si>
    <t>INE334L01012</t>
  </si>
  <si>
    <t>Shilpa Medicare Limited</t>
  </si>
  <si>
    <t>INE790G01031</t>
  </si>
  <si>
    <t>Laxmi Organic Industries Limited</t>
  </si>
  <si>
    <t>INE576O01020</t>
  </si>
  <si>
    <t>Shipping Corporation Of India Limited</t>
  </si>
  <si>
    <t>INE109A01011</t>
  </si>
  <si>
    <t>Sequent Scientific Limited</t>
  </si>
  <si>
    <t>INE807F01027</t>
  </si>
  <si>
    <t>Jyothy Labs Limited</t>
  </si>
  <si>
    <t>INE668F01031</t>
  </si>
  <si>
    <t>Supreme Petrochem Limited</t>
  </si>
  <si>
    <t>INE663A01017</t>
  </si>
  <si>
    <t>Bajaj Consumer Care Limited</t>
  </si>
  <si>
    <t>INE933K01021</t>
  </si>
  <si>
    <t>Sterling And Wilson Solar Limited</t>
  </si>
  <si>
    <t>INE00M201021</t>
  </si>
  <si>
    <t>KRBL Limited</t>
  </si>
  <si>
    <t>INE001B01026</t>
  </si>
  <si>
    <t>Valiant Organics Limited</t>
  </si>
  <si>
    <t>INE565V01010</t>
  </si>
  <si>
    <t>Solara Active Pharma Sciences Limited</t>
  </si>
  <si>
    <t>INE624Z01016</t>
  </si>
  <si>
    <t>Thyrocare Technologies Limited</t>
  </si>
  <si>
    <t>INE594H01019</t>
  </si>
  <si>
    <t>Nazara Technologies Limited</t>
  </si>
  <si>
    <t>INE418L01021</t>
  </si>
  <si>
    <t>Engineers India Limited</t>
  </si>
  <si>
    <t>INE510A01028</t>
  </si>
  <si>
    <t>Phillips Carbon Black Limited</t>
  </si>
  <si>
    <t>INE602A01023</t>
  </si>
  <si>
    <t>Burger King India Limited</t>
  </si>
  <si>
    <t>INE07T201019</t>
  </si>
  <si>
    <t>Triveni Turbine Limited</t>
  </si>
  <si>
    <t>INE152M01016</t>
  </si>
  <si>
    <t>Aster DM Healthcare Limited</t>
  </si>
  <si>
    <t>INE914M01019</t>
  </si>
  <si>
    <t>Bombay Burmah Trading Corporation Limited</t>
  </si>
  <si>
    <t>INE050A01025</t>
  </si>
  <si>
    <t>Indo Count Industries Limited</t>
  </si>
  <si>
    <t>INE483B01026</t>
  </si>
  <si>
    <t>Mahindra Logistics Limited</t>
  </si>
  <si>
    <t>INE766P01016</t>
  </si>
  <si>
    <t>Jamna Auto Industries Limited</t>
  </si>
  <si>
    <t>INE039C01032</t>
  </si>
  <si>
    <t>Network18 Media &amp; Investments Limited</t>
  </si>
  <si>
    <t>INE870H01013</t>
  </si>
  <si>
    <t>Sun Pharma Advanced Research Company Limited</t>
  </si>
  <si>
    <t>INE232I01014</t>
  </si>
  <si>
    <t>Caplin Point Laboratories Limited</t>
  </si>
  <si>
    <t>INE475E01026</t>
  </si>
  <si>
    <t>RITES Limited</t>
  </si>
  <si>
    <t>INE320J01015</t>
  </si>
  <si>
    <t>Aarti Drugs Limited</t>
  </si>
  <si>
    <t>INE767A01016</t>
  </si>
  <si>
    <t>AstraZeneca Pharma India Limited</t>
  </si>
  <si>
    <t>INE203A01020</t>
  </si>
  <si>
    <t>Bharat Dynamics Limited</t>
  </si>
  <si>
    <t>INE171Z01018</t>
  </si>
  <si>
    <t>Hinduja Global Solutions Limited</t>
  </si>
  <si>
    <t>INE170I01016</t>
  </si>
  <si>
    <t>SIS Limited</t>
  </si>
  <si>
    <t>INE285J01028</t>
  </si>
  <si>
    <t>Godfrey Phillips India Limited</t>
  </si>
  <si>
    <t>INE260B01028</t>
  </si>
  <si>
    <t>Symphony Limited</t>
  </si>
  <si>
    <t>INE225D01027</t>
  </si>
  <si>
    <t>Indoco Remedies Limited</t>
  </si>
  <si>
    <t>INE873D01024</t>
  </si>
  <si>
    <t>Welspun Corp Limited</t>
  </si>
  <si>
    <t>INE191B01025</t>
  </si>
  <si>
    <t>Rossari Biotech Limited</t>
  </si>
  <si>
    <t>INE02A801020</t>
  </si>
  <si>
    <t>Godrej Agrovet Limited</t>
  </si>
  <si>
    <t>INE850D01014</t>
  </si>
  <si>
    <t>Spicejet Limited</t>
  </si>
  <si>
    <t>INE285B01017</t>
  </si>
  <si>
    <t>JK Paper Limited</t>
  </si>
  <si>
    <t>INE789E01012</t>
  </si>
  <si>
    <t>HeidelbergCement India Limited</t>
  </si>
  <si>
    <t>INE578A01017</t>
  </si>
  <si>
    <t>Uflex Limited</t>
  </si>
  <si>
    <t>INE516A01017</t>
  </si>
  <si>
    <t>Tata Coffee Limited</t>
  </si>
  <si>
    <t>INE493A01027</t>
  </si>
  <si>
    <t>FDC Limited</t>
  </si>
  <si>
    <t>INE258B01022</t>
  </si>
  <si>
    <t>Rail Vikas Nigam Limited</t>
  </si>
  <si>
    <t>INE415G01027</t>
  </si>
  <si>
    <t>Indian Overseas Bank</t>
  </si>
  <si>
    <t>INE565A01014</t>
  </si>
  <si>
    <t>Home First Finance Company India Limited</t>
  </si>
  <si>
    <t>INE481N01025</t>
  </si>
  <si>
    <t>JK Tyre &amp; Industries Limited</t>
  </si>
  <si>
    <t>INE573A01042</t>
  </si>
  <si>
    <t>Housing &amp; Urban Development Corporation Limited</t>
  </si>
  <si>
    <t>INE031A01017</t>
  </si>
  <si>
    <t>TCNS Clothing Co. Limited</t>
  </si>
  <si>
    <t>INE778U01029</t>
  </si>
  <si>
    <t>Prism Johnson Limited</t>
  </si>
  <si>
    <t>INE010A01011</t>
  </si>
  <si>
    <t>Johnson Controls - Hitachi Air Conditioning India Limited</t>
  </si>
  <si>
    <t>INE782A01015</t>
  </si>
  <si>
    <t>Mahindra Holidays &amp; Resorts India Limited</t>
  </si>
  <si>
    <t>INE998I01010</t>
  </si>
  <si>
    <t>SJVN Limited</t>
  </si>
  <si>
    <t>INE002L01015</t>
  </si>
  <si>
    <t>Future Retail Limited</t>
  </si>
  <si>
    <t>INE752P01024</t>
  </si>
  <si>
    <t>Gujarat Alkalies and Chemicals Limited</t>
  </si>
  <si>
    <t>INE186A01019</t>
  </si>
  <si>
    <t>Advanced Enzyme Technologies Limited</t>
  </si>
  <si>
    <t>INE837H01020</t>
  </si>
  <si>
    <t>Wockhardt Limited</t>
  </si>
  <si>
    <t>INE049B01025</t>
  </si>
  <si>
    <t>Kaveri Seed Company Limited</t>
  </si>
  <si>
    <t>INE455I01029</t>
  </si>
  <si>
    <t>NLC India Limited</t>
  </si>
  <si>
    <t>INE589A01014</t>
  </si>
  <si>
    <t>RHI Magnesita India Limited</t>
  </si>
  <si>
    <t>INE743M01012</t>
  </si>
  <si>
    <t>KSB Limited</t>
  </si>
  <si>
    <t>INE999A01015</t>
  </si>
  <si>
    <t>Greaves Cotton Limited</t>
  </si>
  <si>
    <t>INE224A01026</t>
  </si>
  <si>
    <t>Gujarat Ambuja Exports Limited</t>
  </si>
  <si>
    <t>INE036B01030</t>
  </si>
  <si>
    <t>Chalet Hotels Limited</t>
  </si>
  <si>
    <t>INE427F01016</t>
  </si>
  <si>
    <t>Ashoka Buildcon Limited</t>
  </si>
  <si>
    <t>INE442H01029</t>
  </si>
  <si>
    <t>Jindal Saw Limited</t>
  </si>
  <si>
    <t>INE324A01024</t>
  </si>
  <si>
    <t>MOIL Limited</t>
  </si>
  <si>
    <t>INE490G01020</t>
  </si>
  <si>
    <t>Nesco Limited</t>
  </si>
  <si>
    <t>INE317F01035</t>
  </si>
  <si>
    <t>Central Bank of India</t>
  </si>
  <si>
    <t>INE483A01010</t>
  </si>
  <si>
    <t>Equitas Small Finance Bank Limited</t>
  </si>
  <si>
    <t>INE063P01018</t>
  </si>
  <si>
    <t>IFB Industries Limited</t>
  </si>
  <si>
    <t>INE559A01017</t>
  </si>
  <si>
    <t>Venky's (India) Limited</t>
  </si>
  <si>
    <t>INE398A01010</t>
  </si>
  <si>
    <t>IOL Chemicals and Pharmaceuticals Limited</t>
  </si>
  <si>
    <t>INE485C01011</t>
  </si>
  <si>
    <t>Bank of Maharashtra</t>
  </si>
  <si>
    <t>INE457A01014</t>
  </si>
  <si>
    <t>Cochin Shipyard Limited</t>
  </si>
  <si>
    <t>INE704P01017</t>
  </si>
  <si>
    <t>Nilkamal Limited</t>
  </si>
  <si>
    <t>INE310A01015</t>
  </si>
  <si>
    <t>Minda Corporation Limited</t>
  </si>
  <si>
    <t>INE842C01021</t>
  </si>
  <si>
    <t>IRCON International Limited</t>
  </si>
  <si>
    <t>INE962Y01021</t>
  </si>
  <si>
    <t>Varroc Engineering Limited</t>
  </si>
  <si>
    <t>INE665L01035</t>
  </si>
  <si>
    <t>Anupam Rasayan India Limited</t>
  </si>
  <si>
    <t>INE930P01018</t>
  </si>
  <si>
    <t>La Opala RG Limited</t>
  </si>
  <si>
    <t>INE059D01020</t>
  </si>
  <si>
    <t>Tasty Bite Eatables Limited</t>
  </si>
  <si>
    <t>INE488B01017</t>
  </si>
  <si>
    <t>RailTel Corporation of India Limited</t>
  </si>
  <si>
    <t>INE0DD101019</t>
  </si>
  <si>
    <t>Bharat Rasayan Limited</t>
  </si>
  <si>
    <t>INE838B01013</t>
  </si>
  <si>
    <t>Rashtriya Chemicals and Fertilizers Limited</t>
  </si>
  <si>
    <t>INE027A01015</t>
  </si>
  <si>
    <t>Dhanuka Agritech Limited</t>
  </si>
  <si>
    <t>INE435G01025</t>
  </si>
  <si>
    <t>Kalyan Jewellers India Limited</t>
  </si>
  <si>
    <t>INE303R01014</t>
  </si>
  <si>
    <t>Tata Steel Long Products Limited</t>
  </si>
  <si>
    <t>INE674A01014</t>
  </si>
  <si>
    <t>Hemisphere Properties India Limited</t>
  </si>
  <si>
    <t>INE0AJG01018</t>
  </si>
  <si>
    <t>Spandana Sphoorty Financial Limited</t>
  </si>
  <si>
    <t>INE572J01011</t>
  </si>
  <si>
    <t>Hathway Cable &amp; Datacom Limited</t>
  </si>
  <si>
    <t>INE982F01036</t>
  </si>
  <si>
    <t>Mangalore Refinery and Petrochemicals Limited</t>
  </si>
  <si>
    <t>INE103A01014</t>
  </si>
  <si>
    <t>Mishra Dhatu Nigam Limited</t>
  </si>
  <si>
    <t>INE099Z01011</t>
  </si>
  <si>
    <t>Ingersoll Rand (India) Limited</t>
  </si>
  <si>
    <t>INE177A01018</t>
  </si>
  <si>
    <t>Star Cement Limited</t>
  </si>
  <si>
    <t>INE460H01021</t>
  </si>
  <si>
    <t>UCO Bank</t>
  </si>
  <si>
    <t>INE691A01018</t>
  </si>
  <si>
    <t>Mazagon Dock Shipbuilders Limited</t>
  </si>
  <si>
    <t>INE249Z01012</t>
  </si>
  <si>
    <t>Alembic Limited</t>
  </si>
  <si>
    <t>INE426A01027</t>
  </si>
  <si>
    <t>Fertilizers and Chemicals Travancore Limited</t>
  </si>
  <si>
    <t>INE188A01015</t>
  </si>
  <si>
    <t>Sharda Cropchem Limited</t>
  </si>
  <si>
    <t>INE221J01015</t>
  </si>
  <si>
    <t>National Fertilizers Limited</t>
  </si>
  <si>
    <t>INE870D01012</t>
  </si>
  <si>
    <t>Ujjivan Small Finance Bank Limited</t>
  </si>
  <si>
    <t>INE551W01018</t>
  </si>
  <si>
    <t>MMTC Limited</t>
  </si>
  <si>
    <t>INE123F01029</t>
  </si>
  <si>
    <t>Schneider Electric Infrastructure Limited</t>
  </si>
  <si>
    <t>INE839M01018</t>
  </si>
  <si>
    <t>IRB_08/11/2021_LEND</t>
  </si>
  <si>
    <t>PNBHOUSING_08/11/2021_LEND</t>
  </si>
  <si>
    <t>NAZARA_08/11/2021_LEND</t>
  </si>
  <si>
    <t>CGPOWER_08/11/2021_LEND</t>
  </si>
  <si>
    <t>CGPOWER_02/12/2021_LEND</t>
  </si>
  <si>
    <t>Motilal Oswal Nifty 500 Fund</t>
  </si>
  <si>
    <t>Adani Transmission Limited</t>
  </si>
  <si>
    <t>INE931S01010</t>
  </si>
  <si>
    <t>Info Edge (India) Limited</t>
  </si>
  <si>
    <t>INE663F01024</t>
  </si>
  <si>
    <t>Adani Green Energy Limited</t>
  </si>
  <si>
    <t>INE364U01010</t>
  </si>
  <si>
    <t>Apollo Hospitals Enterprise Limited</t>
  </si>
  <si>
    <t>INE437A01024</t>
  </si>
  <si>
    <t>Vedanta Limited</t>
  </si>
  <si>
    <t>INE205A01025</t>
  </si>
  <si>
    <t>Adani Enterprises Limited</t>
  </si>
  <si>
    <t>INE423A01024</t>
  </si>
  <si>
    <t>Godrej Consumer Products Limited</t>
  </si>
  <si>
    <t>INE102D01028</t>
  </si>
  <si>
    <t>Pidilite Industries Limited</t>
  </si>
  <si>
    <t>INE318A01026</t>
  </si>
  <si>
    <t>Dabur India Limited</t>
  </si>
  <si>
    <t>INE016A01026</t>
  </si>
  <si>
    <t>Piramal Enterprises Limited</t>
  </si>
  <si>
    <t>INE140A01024</t>
  </si>
  <si>
    <t>Havells India Limited</t>
  </si>
  <si>
    <t>INE176B01034</t>
  </si>
  <si>
    <t>Larsen &amp; Toubro Infotech Limited</t>
  </si>
  <si>
    <t>INE214T01019</t>
  </si>
  <si>
    <t>Ambuja Cements Limited</t>
  </si>
  <si>
    <t>INE079A01024</t>
  </si>
  <si>
    <t>Marico Limited</t>
  </si>
  <si>
    <t>INE196A01026</t>
  </si>
  <si>
    <t>United Spirits Limited</t>
  </si>
  <si>
    <t>INE854D01024</t>
  </si>
  <si>
    <t>GAIL (India) Limited</t>
  </si>
  <si>
    <t>INE129A01019</t>
  </si>
  <si>
    <t>DLF Limited</t>
  </si>
  <si>
    <t>INE271C01023</t>
  </si>
  <si>
    <t>Bajaj Holdings &amp; Investment Limited</t>
  </si>
  <si>
    <t>INE118A01012</t>
  </si>
  <si>
    <t>ICICI Prudential Life Insurance Company Limited</t>
  </si>
  <si>
    <t>INE726G01019</t>
  </si>
  <si>
    <t>Lupin Limited</t>
  </si>
  <si>
    <t>INE326A01037</t>
  </si>
  <si>
    <t>Indus Towers Limited</t>
  </si>
  <si>
    <t>INE121J01017</t>
  </si>
  <si>
    <t>InterGlobe Aviation Limited</t>
  </si>
  <si>
    <t>INE646L01027</t>
  </si>
  <si>
    <t>Colgate Palmolive (India) Limited</t>
  </si>
  <si>
    <t>INE259A01022</t>
  </si>
  <si>
    <t>Hindustan Petroleum Corporation Limited</t>
  </si>
  <si>
    <t>INE094A01015</t>
  </si>
  <si>
    <t>ACC Limited</t>
  </si>
  <si>
    <t>INE012A01025</t>
  </si>
  <si>
    <t>Bandhan Bank Limited</t>
  </si>
  <si>
    <t>INE545U01014</t>
  </si>
  <si>
    <t>Siemens Limited</t>
  </si>
  <si>
    <t>INE003A01024</t>
  </si>
  <si>
    <t>Aurobindo Pharma Limited</t>
  </si>
  <si>
    <t>INE406A01037</t>
  </si>
  <si>
    <t>Bank of Baroda</t>
  </si>
  <si>
    <t>INE028A01039</t>
  </si>
  <si>
    <t>Berger Paints (I) Limited</t>
  </si>
  <si>
    <t>INE463A01038</t>
  </si>
  <si>
    <t>Jindal Steel &amp; Power Limited</t>
  </si>
  <si>
    <t>INE749A01030</t>
  </si>
  <si>
    <t>Steel Authority of India Limited</t>
  </si>
  <si>
    <t>INE114A01011</t>
  </si>
  <si>
    <t>Indraprastha Gas Limited</t>
  </si>
  <si>
    <t>INE203G01027</t>
  </si>
  <si>
    <t>NMDC Limited</t>
  </si>
  <si>
    <t>INE584A01023</t>
  </si>
  <si>
    <t>INE528G01035</t>
  </si>
  <si>
    <t>Biocon Limited</t>
  </si>
  <si>
    <t>INE376G01013</t>
  </si>
  <si>
    <t>Bosch Limited</t>
  </si>
  <si>
    <t>INE323A01026</t>
  </si>
  <si>
    <t>Procter &amp; Gamble Hygiene and Health Care Limited</t>
  </si>
  <si>
    <t>INE179A01014</t>
  </si>
  <si>
    <t>Cadila Healthcare Limited</t>
  </si>
  <si>
    <t>INE010B01027</t>
  </si>
  <si>
    <t>Punjab National Bank</t>
  </si>
  <si>
    <t>INE160A01022</t>
  </si>
  <si>
    <t>IN9155A01020</t>
  </si>
  <si>
    <t>HDFCBANK_08/11/2021_LEND</t>
  </si>
  <si>
    <t>HDFCBANK_02/12/2021_LEND</t>
  </si>
  <si>
    <t>Motilal Oswal Nifty Bank Index Fund</t>
  </si>
  <si>
    <t>KOTAKBANK_08/11/2021_LEND</t>
  </si>
  <si>
    <t>BANDHANBNK_02/12/2021_LEND</t>
  </si>
  <si>
    <t>Motilal Oswal Large and Midcap Fund</t>
  </si>
  <si>
    <t>Motilal Oswal Nifty 50 Index Fund</t>
  </si>
  <si>
    <t>Motilal Oswal Nifty Next 50 Index Fund</t>
  </si>
  <si>
    <t>ADANITRANS_08/11/2021_LEND</t>
  </si>
  <si>
    <t>INDUSTOWER_08/11/2021_LEND</t>
  </si>
  <si>
    <t>Motilal Oswal S&amp;P 500 Index Fund</t>
  </si>
  <si>
    <t>Berkshire Hathaway Inc</t>
  </si>
  <si>
    <t>US0846707026</t>
  </si>
  <si>
    <t>JP Morgan Chase &amp; Co</t>
  </si>
  <si>
    <t>US46625H1005</t>
  </si>
  <si>
    <t>Unitedhealth Group Inc</t>
  </si>
  <si>
    <t>US91324P1021</t>
  </si>
  <si>
    <t>Johnson &amp; Johnson</t>
  </si>
  <si>
    <t>US4781601046</t>
  </si>
  <si>
    <t>Home Depot Inc</t>
  </si>
  <si>
    <t>US4370761029</t>
  </si>
  <si>
    <t>Visa Inc</t>
  </si>
  <si>
    <t>US92826C8394</t>
  </si>
  <si>
    <t>BANK OF AMERICA CORP</t>
  </si>
  <si>
    <t>US0605051046</t>
  </si>
  <si>
    <t>Procter &amp; Gamble Co</t>
  </si>
  <si>
    <t>US7427181091</t>
  </si>
  <si>
    <t>Household Products</t>
  </si>
  <si>
    <t>The Walt Disney Company</t>
  </si>
  <si>
    <t>US2546871060</t>
  </si>
  <si>
    <t>Mastercard Incorporated</t>
  </si>
  <si>
    <t>US57636Q1040</t>
  </si>
  <si>
    <t>SALESFORCE.COM INC</t>
  </si>
  <si>
    <t>US79466L3024</t>
  </si>
  <si>
    <t>Exxon Mobil Corporation Ltd</t>
  </si>
  <si>
    <t>US30231G1022</t>
  </si>
  <si>
    <t>Thermo Fisher Scientific Inc</t>
  </si>
  <si>
    <t>US8835561023</t>
  </si>
  <si>
    <t>PFIZER INC</t>
  </si>
  <si>
    <t>US7170811035</t>
  </si>
  <si>
    <t>ABBOTT LABORATORIES</t>
  </si>
  <si>
    <t>US0028241000</t>
  </si>
  <si>
    <t>Accenture Plc-CL A</t>
  </si>
  <si>
    <t>IE00B4BNMY34</t>
  </si>
  <si>
    <t>Merck &amp; Co. Inc</t>
  </si>
  <si>
    <t>US58933Y1055</t>
  </si>
  <si>
    <t>Cheveron Corp</t>
  </si>
  <si>
    <t>US1667641005</t>
  </si>
  <si>
    <t>Verizon Communications Inc</t>
  </si>
  <si>
    <t>US92343V1044</t>
  </si>
  <si>
    <t>Coca Cola Co.</t>
  </si>
  <si>
    <t>US1912161007</t>
  </si>
  <si>
    <t>NIKE Inc</t>
  </si>
  <si>
    <t>US6541061031</t>
  </si>
  <si>
    <t>Wal Mart Stores Inc.</t>
  </si>
  <si>
    <t>US9311421039</t>
  </si>
  <si>
    <t>Wells Fargo &amp; Co</t>
  </si>
  <si>
    <t>US9497461015</t>
  </si>
  <si>
    <t>Multi-Utilities</t>
  </si>
  <si>
    <t>AbbVie Inc</t>
  </si>
  <si>
    <t>US00287Y1091</t>
  </si>
  <si>
    <t>Eli Lilly 
&amp; Co</t>
  </si>
  <si>
    <t>US5324571083</t>
  </si>
  <si>
    <t>Air Freight &amp; Logistics</t>
  </si>
  <si>
    <t>Danaher Corp</t>
  </si>
  <si>
    <t>US2358511028</t>
  </si>
  <si>
    <t>MCDONALD'S CORPOPRATION</t>
  </si>
  <si>
    <t>US5801351017</t>
  </si>
  <si>
    <t>Consumer Finance</t>
  </si>
  <si>
    <t>AT&amp;T Inc</t>
  </si>
  <si>
    <t>US00206R1023</t>
  </si>
  <si>
    <t>Insurance Brokers</t>
  </si>
  <si>
    <t>Tobacco</t>
  </si>
  <si>
    <t>NextEra Energy Inc</t>
  </si>
  <si>
    <t>US65339F1012</t>
  </si>
  <si>
    <t>Lowes Cos Inc</t>
  </si>
  <si>
    <t>US5486611073</t>
  </si>
  <si>
    <t>Linde PLC</t>
  </si>
  <si>
    <t>IE00BZ12WP82</t>
  </si>
  <si>
    <t>Medtronic PLC</t>
  </si>
  <si>
    <t>IE00BTN1Y115</t>
  </si>
  <si>
    <t>Oracle Corporation</t>
  </si>
  <si>
    <t>US68389X1054</t>
  </si>
  <si>
    <t>Building Products</t>
  </si>
  <si>
    <t>Union Pacific Ord</t>
  </si>
  <si>
    <t>US9078181081</t>
  </si>
  <si>
    <t>UNITED PARCEL SERVICES INC</t>
  </si>
  <si>
    <t>US9113121068</t>
  </si>
  <si>
    <t>Morgan Stanley</t>
  </si>
  <si>
    <t>US6174464486</t>
  </si>
  <si>
    <t>Philip Morris International Ord</t>
  </si>
  <si>
    <t>US7181721090</t>
  </si>
  <si>
    <t>Citigroup Inc</t>
  </si>
  <si>
    <t>US1729674242</t>
  </si>
  <si>
    <t>Goldman Sachs Group Inc</t>
  </si>
  <si>
    <t>US38141G1040</t>
  </si>
  <si>
    <t>ServiceNow Inc</t>
  </si>
  <si>
    <t>US81762P1021</t>
  </si>
  <si>
    <t>Blackrock Inc</t>
  </si>
  <si>
    <t>US09247X1019</t>
  </si>
  <si>
    <t>Raytheon Technologies Corp</t>
  </si>
  <si>
    <t>US75513E1010</t>
  </si>
  <si>
    <t>BRISTOL MYERS SQUIBB ORD</t>
  </si>
  <si>
    <t>US1101221083</t>
  </si>
  <si>
    <t>Target Corp</t>
  </si>
  <si>
    <t>US87612E1064</t>
  </si>
  <si>
    <t>American Tower Corp</t>
  </si>
  <si>
    <t>US03027X1000</t>
  </si>
  <si>
    <t>Airlines</t>
  </si>
  <si>
    <t>Charles Schwab Corp</t>
  </si>
  <si>
    <t>US8085131055</t>
  </si>
  <si>
    <t>Electronic Equipment &amp; Instruments</t>
  </si>
  <si>
    <t>CVS Health Corp</t>
  </si>
  <si>
    <t>US1266501006</t>
  </si>
  <si>
    <t>Personal Products</t>
  </si>
  <si>
    <t>General Electric Company</t>
  </si>
  <si>
    <t>US3696043013</t>
  </si>
  <si>
    <t>S&amp;P Global Inc</t>
  </si>
  <si>
    <t>US78409V1044</t>
  </si>
  <si>
    <t>THE BOEING CO</t>
  </si>
  <si>
    <t>US0970231058</t>
  </si>
  <si>
    <t>International Business Machines Corp. IBM</t>
  </si>
  <si>
    <t>US4592001014</t>
  </si>
  <si>
    <t>American Express Co</t>
  </si>
  <si>
    <t>US0258161092</t>
  </si>
  <si>
    <t>Caterpillar INC</t>
  </si>
  <si>
    <t>US1491231015</t>
  </si>
  <si>
    <t>Prologis Inc</t>
  </si>
  <si>
    <t>US74340W1036</t>
  </si>
  <si>
    <t>Anthem Inc</t>
  </si>
  <si>
    <t>US0367521038</t>
  </si>
  <si>
    <t>3M CO</t>
  </si>
  <si>
    <t>US88579Y1010</t>
  </si>
  <si>
    <t>Specialty Stores</t>
  </si>
  <si>
    <t>Zoetis Inc</t>
  </si>
  <si>
    <t>US98978V1035</t>
  </si>
  <si>
    <t>ConocoPhillips</t>
  </si>
  <si>
    <t>US20825C1045</t>
  </si>
  <si>
    <t>Deere &amp; Co</t>
  </si>
  <si>
    <t>US2441991054</t>
  </si>
  <si>
    <t>Distributors</t>
  </si>
  <si>
    <t>PNC Financial Services Group Inc</t>
  </si>
  <si>
    <t>US6934751057</t>
  </si>
  <si>
    <t>Stryker Corp</t>
  </si>
  <si>
    <t>US8636671013</t>
  </si>
  <si>
    <t>Construction Materials</t>
  </si>
  <si>
    <t>Chubb Ltd</t>
  </si>
  <si>
    <t>CH0044328745</t>
  </si>
  <si>
    <t>Truist Financial Corp</t>
  </si>
  <si>
    <t>US89832Q1094</t>
  </si>
  <si>
    <t>Marsh &amp; McLennan Cos Inc</t>
  </si>
  <si>
    <t>US5717481023</t>
  </si>
  <si>
    <t>Lockheed Martin Corp</t>
  </si>
  <si>
    <t>US5398301094</t>
  </si>
  <si>
    <t>US Bancorp</t>
  </si>
  <si>
    <t>US9029733048</t>
  </si>
  <si>
    <t>Altria Group Inc</t>
  </si>
  <si>
    <t>US02209S1033</t>
  </si>
  <si>
    <t>Water Utilities</t>
  </si>
  <si>
    <t>Cme Group Inc</t>
  </si>
  <si>
    <t>US12572Q1058</t>
  </si>
  <si>
    <t>General Motors Co</t>
  </si>
  <si>
    <t>US37045V1008</t>
  </si>
  <si>
    <t>TJX ORD</t>
  </si>
  <si>
    <t>US8725401090</t>
  </si>
  <si>
    <t>Duke Energy Corp</t>
  </si>
  <si>
    <t>US26441C2044</t>
  </si>
  <si>
    <t>Intercontinental Exchange Inc</t>
  </si>
  <si>
    <t>US45866F1049</t>
  </si>
  <si>
    <t>Crown Castle International Corp</t>
  </si>
  <si>
    <t>US22822V1017</t>
  </si>
  <si>
    <t>Construction &amp; Engineering</t>
  </si>
  <si>
    <t>Sherwin-Williams Co/The</t>
  </si>
  <si>
    <t>US8243481061</t>
  </si>
  <si>
    <t>ESTEE LAUDER CL A ORD</t>
  </si>
  <si>
    <t>US5184391044</t>
  </si>
  <si>
    <t>Equinix Inc</t>
  </si>
  <si>
    <t>US29444U7000</t>
  </si>
  <si>
    <t>Edwards Lifesciences Corp</t>
  </si>
  <si>
    <t>US28176E1082</t>
  </si>
  <si>
    <t>CIGNA CORPORATION</t>
  </si>
  <si>
    <t>US1255231003</t>
  </si>
  <si>
    <t>Norfolk Southern Corp</t>
  </si>
  <si>
    <t>US6558441084</t>
  </si>
  <si>
    <t>Aon plc</t>
  </si>
  <si>
    <t>IE00BLP1HW54</t>
  </si>
  <si>
    <t>Gas Utilities</t>
  </si>
  <si>
    <t>Becton Dickinson and Co</t>
  </si>
  <si>
    <t>US0758871091</t>
  </si>
  <si>
    <t>Alternative Carriers</t>
  </si>
  <si>
    <t>Fidelity National Information Services I</t>
  </si>
  <si>
    <t>US31620M1062</t>
  </si>
  <si>
    <t>Capital One Financial Corp</t>
  </si>
  <si>
    <t>US14040H1059</t>
  </si>
  <si>
    <t>FORD MOTOR CO</t>
  </si>
  <si>
    <t>US3453708600</t>
  </si>
  <si>
    <t>Air Products &amp; Chemicals Inc</t>
  </si>
  <si>
    <t>US0091581068</t>
  </si>
  <si>
    <t>Southern Co/The</t>
  </si>
  <si>
    <t>US8425871071</t>
  </si>
  <si>
    <t>Eaton Corp PLC</t>
  </si>
  <si>
    <t>IE00B8KQN827</t>
  </si>
  <si>
    <t>Moody's Corp</t>
  </si>
  <si>
    <t>US6153691059</t>
  </si>
  <si>
    <t>Illinois Tool Works Inc</t>
  </si>
  <si>
    <t>US4523081093</t>
  </si>
  <si>
    <t>Colgate-Palmolive Co</t>
  </si>
  <si>
    <t>US1941621039</t>
  </si>
  <si>
    <t>Waste Management Inc</t>
  </si>
  <si>
    <t>US94106L1098</t>
  </si>
  <si>
    <t>HCA HEALTHCARE INC</t>
  </si>
  <si>
    <t>US40412C1018</t>
  </si>
  <si>
    <t>Boston Scientific Corp</t>
  </si>
  <si>
    <t>US1011371077</t>
  </si>
  <si>
    <t>Dominion Energy Inc</t>
  </si>
  <si>
    <t>US25746U1097</t>
  </si>
  <si>
    <t>Humana Inc</t>
  </si>
  <si>
    <t>US4448591028</t>
  </si>
  <si>
    <t>EMERSON ELECTRIC CO</t>
  </si>
  <si>
    <t>US2910111044</t>
  </si>
  <si>
    <t>Fedex Corp</t>
  </si>
  <si>
    <t>US31428X1063</t>
  </si>
  <si>
    <t>Progressive Corp</t>
  </si>
  <si>
    <t>US7433151039</t>
  </si>
  <si>
    <t>Freeport Mcmoran Copper &amp; Gold Inc</t>
  </si>
  <si>
    <t>US35671D8570</t>
  </si>
  <si>
    <t>Ecolab Inc</t>
  </si>
  <si>
    <t>US2788651006</t>
  </si>
  <si>
    <t>MSCI Inc</t>
  </si>
  <si>
    <t>US55354G1004</t>
  </si>
  <si>
    <t>EOG Resources Inc</t>
  </si>
  <si>
    <t>US26875P1012</t>
  </si>
  <si>
    <t>Northrop Grumman Co</t>
  </si>
  <si>
    <t>US6668071029</t>
  </si>
  <si>
    <t>Dollar General Corp</t>
  </si>
  <si>
    <t>US2566771059</t>
  </si>
  <si>
    <t>Johnson Controls International PLC</t>
  </si>
  <si>
    <t>IE00BY7QL619</t>
  </si>
  <si>
    <t>IHS Markit Ltd</t>
  </si>
  <si>
    <t>BMG475671050</t>
  </si>
  <si>
    <t>Roper Technologies Ord</t>
  </si>
  <si>
    <t>US7766961061</t>
  </si>
  <si>
    <t>Public Storage</t>
  </si>
  <si>
    <t>US74460D1090</t>
  </si>
  <si>
    <t>American International Group Inc</t>
  </si>
  <si>
    <t>US0268747849</t>
  </si>
  <si>
    <t>Iqvia Holdings</t>
  </si>
  <si>
    <t>US46266C1053</t>
  </si>
  <si>
    <t>Chipotle Mexican Grill Inc</t>
  </si>
  <si>
    <t>US1696561059</t>
  </si>
  <si>
    <t>T ROWE PRICE GROUP I</t>
  </si>
  <si>
    <t>US74144T1088</t>
  </si>
  <si>
    <t>Simon Property Group Inc</t>
  </si>
  <si>
    <t>US8288061091</t>
  </si>
  <si>
    <t>TE Connectivity Ltd</t>
  </si>
  <si>
    <t>CH0102993182</t>
  </si>
  <si>
    <t>Agilent Technologies Inc</t>
  </si>
  <si>
    <t>US00846U1016</t>
  </si>
  <si>
    <t>General Dynamics Corp</t>
  </si>
  <si>
    <t>US3695501086</t>
  </si>
  <si>
    <t>The Bank of New York Mellon Corporation</t>
  </si>
  <si>
    <t>US0640581007</t>
  </si>
  <si>
    <t>Aptiv PLC</t>
  </si>
  <si>
    <t>JE00B783TY65</t>
  </si>
  <si>
    <t>L3Harris Technologies Inc</t>
  </si>
  <si>
    <t>US5024311095</t>
  </si>
  <si>
    <t>Amphenol Corp</t>
  </si>
  <si>
    <t>US0320951017</t>
  </si>
  <si>
    <t>Metlife Inc</t>
  </si>
  <si>
    <t>US59156R1086</t>
  </si>
  <si>
    <t>Fortinet Inc</t>
  </si>
  <si>
    <t>US34959E1091</t>
  </si>
  <si>
    <t>Carrier Global Corp</t>
  </si>
  <si>
    <t>US14448C1045</t>
  </si>
  <si>
    <t>Schlumberger Ltd</t>
  </si>
  <si>
    <t>AN8068571086</t>
  </si>
  <si>
    <t>Digital Realty Trust Inc</t>
  </si>
  <si>
    <t>US2538681030</t>
  </si>
  <si>
    <t>Kimberly-Clark Corp</t>
  </si>
  <si>
    <t>US4943681035</t>
  </si>
  <si>
    <t>Newmont Mining Corporation</t>
  </si>
  <si>
    <t>US6516391066</t>
  </si>
  <si>
    <t>Trane Technologies Plc</t>
  </si>
  <si>
    <t>IE00BK9ZQ967</t>
  </si>
  <si>
    <t>Twitter Inc</t>
  </si>
  <si>
    <t>US90184L1026</t>
  </si>
  <si>
    <t>Prudential Financial Inc</t>
  </si>
  <si>
    <t>US7443201022</t>
  </si>
  <si>
    <t>Pioneer Natural Resources Co</t>
  </si>
  <si>
    <t>US7237871071</t>
  </si>
  <si>
    <t>Motorola Solutions Inc</t>
  </si>
  <si>
    <t>US6200763075</t>
  </si>
  <si>
    <t>Marathon Petroleum Corp</t>
  </si>
  <si>
    <t>US56585A1025</t>
  </si>
  <si>
    <t>SVB Financial Group</t>
  </si>
  <si>
    <t>US78486Q1013</t>
  </si>
  <si>
    <t>Global Payments Inc</t>
  </si>
  <si>
    <t>US37940X1028</t>
  </si>
  <si>
    <t>Dow Inc</t>
  </si>
  <si>
    <t>US2605571031</t>
  </si>
  <si>
    <t>Centene Corp</t>
  </si>
  <si>
    <t>US15135B1017</t>
  </si>
  <si>
    <t>Sempra Energy</t>
  </si>
  <si>
    <t>US8168511090</t>
  </si>
  <si>
    <t>Travelers Cos Inc/The</t>
  </si>
  <si>
    <t>US89417E1091</t>
  </si>
  <si>
    <t>Hilton Worldwide Holdings Inc</t>
  </si>
  <si>
    <t>US43300A2033</t>
  </si>
  <si>
    <t>Baxter International Inc</t>
  </si>
  <si>
    <t>US0718131099</t>
  </si>
  <si>
    <t>Sysco Corp</t>
  </si>
  <si>
    <t>US8718291078</t>
  </si>
  <si>
    <t>Autozone Inc</t>
  </si>
  <si>
    <t>US0533321024</t>
  </si>
  <si>
    <t>Parker-Hannifin Corp</t>
  </si>
  <si>
    <t>US7010941042</t>
  </si>
  <si>
    <t>ResMed Inc</t>
  </si>
  <si>
    <t>US7611521078</t>
  </si>
  <si>
    <t>First Republic Bank</t>
  </si>
  <si>
    <t>US33616C1009</t>
  </si>
  <si>
    <t>PPG Industries</t>
  </si>
  <si>
    <t>US6935061076</t>
  </si>
  <si>
    <t>SBA Communications Corp</t>
  </si>
  <si>
    <t>US78410G1040</t>
  </si>
  <si>
    <t>General Mills Inc</t>
  </si>
  <si>
    <t>US3703341046</t>
  </si>
  <si>
    <t>ROCKWELL AUTOMATION INC</t>
  </si>
  <si>
    <t>US7739031091</t>
  </si>
  <si>
    <t>Yum! Brands Inc</t>
  </si>
  <si>
    <t>US9884981013</t>
  </si>
  <si>
    <t>International Flavors &amp; Fragrances Inc</t>
  </si>
  <si>
    <t>US4595061015</t>
  </si>
  <si>
    <t>Allstate Corp/The</t>
  </si>
  <si>
    <t>US0200021014</t>
  </si>
  <si>
    <t>Constellation Brands Inc</t>
  </si>
  <si>
    <t>US21036P1084</t>
  </si>
  <si>
    <t>HEWLETT PACKARD CO</t>
  </si>
  <si>
    <t>US40434L1052</t>
  </si>
  <si>
    <t>DuPont de Nemours Inc</t>
  </si>
  <si>
    <t>US26614N1028</t>
  </si>
  <si>
    <t>State Street Corp</t>
  </si>
  <si>
    <t>US8574771031</t>
  </si>
  <si>
    <t>ARCHER-DANIELS-MIDLAND CO</t>
  </si>
  <si>
    <t>US0394831020</t>
  </si>
  <si>
    <t>CBRE Group Inc</t>
  </si>
  <si>
    <t>US12504L1098</t>
  </si>
  <si>
    <t>Arthur J Gallagher &amp; Co</t>
  </si>
  <si>
    <t>US3635761097</t>
  </si>
  <si>
    <t>Cummins Inc</t>
  </si>
  <si>
    <t>US2310211063</t>
  </si>
  <si>
    <t>Ameriprise Financial Inc</t>
  </si>
  <si>
    <t>US03076C1062</t>
  </si>
  <si>
    <t>Mettler-Toledo International Inc</t>
  </si>
  <si>
    <t>US5926881054</t>
  </si>
  <si>
    <t>Otis Worldwide Corp</t>
  </si>
  <si>
    <t>US68902V1070</t>
  </si>
  <si>
    <t>Williams Cos Inc/The</t>
  </si>
  <si>
    <t>US9694571004</t>
  </si>
  <si>
    <t>Welltower Inc</t>
  </si>
  <si>
    <t>US95040Q1040</t>
  </si>
  <si>
    <t>Discover Financial Services</t>
  </si>
  <si>
    <t>US2547091080</t>
  </si>
  <si>
    <t>Equifax Inc</t>
  </si>
  <si>
    <t>US2944291051</t>
  </si>
  <si>
    <t>Keysight Technologies Inc</t>
  </si>
  <si>
    <t>US49338L1035</t>
  </si>
  <si>
    <t>AFLAC INC</t>
  </si>
  <si>
    <t>US0010551028</t>
  </si>
  <si>
    <t>AvalonBay Communities Inc</t>
  </si>
  <si>
    <t>US0534841012</t>
  </si>
  <si>
    <t>Nucor Corporation</t>
  </si>
  <si>
    <t>US6703461052</t>
  </si>
  <si>
    <t>Phillips 66</t>
  </si>
  <si>
    <t>US7185461040</t>
  </si>
  <si>
    <t>TRANSDIGM GROUP INC</t>
  </si>
  <si>
    <t>US8936411003</t>
  </si>
  <si>
    <t>Kinder Morgan Inc</t>
  </si>
  <si>
    <t>US49456B1017</t>
  </si>
  <si>
    <t>Public Service Enterprise Group Inc</t>
  </si>
  <si>
    <t>US7445731067</t>
  </si>
  <si>
    <t>McKesson Corp.</t>
  </si>
  <si>
    <t>US58155Q1031</t>
  </si>
  <si>
    <t>Old Dominion Freight Line Inc</t>
  </si>
  <si>
    <t>US6795801009</t>
  </si>
  <si>
    <t>West Pharmaceutical Services Inc</t>
  </si>
  <si>
    <t>US9553061055</t>
  </si>
  <si>
    <t>Etsy Inc</t>
  </si>
  <si>
    <t>US29786A1060</t>
  </si>
  <si>
    <t>Corteva Inc</t>
  </si>
  <si>
    <t>US22052L1044</t>
  </si>
  <si>
    <t>American WaterWorks Co Inc</t>
  </si>
  <si>
    <t>US0304201033</t>
  </si>
  <si>
    <t>Valero Energy Corporation Ltd</t>
  </si>
  <si>
    <t>US91913Y1001</t>
  </si>
  <si>
    <t>Generac Holdings Inc</t>
  </si>
  <si>
    <t>US3687361044</t>
  </si>
  <si>
    <t>WILLIS TOWERS WATSON PLC</t>
  </si>
  <si>
    <t>IE00BDB6Q211</t>
  </si>
  <si>
    <t>Enphase Energy Inc</t>
  </si>
  <si>
    <t>US29355A1079</t>
  </si>
  <si>
    <t>AMETEK Inc</t>
  </si>
  <si>
    <t>US0311001004</t>
  </si>
  <si>
    <t>Fifth Third Bancorp</t>
  </si>
  <si>
    <t>US3167731005</t>
  </si>
  <si>
    <t>Zimmer Biomet Holdings Inc</t>
  </si>
  <si>
    <t>US98956P1021</t>
  </si>
  <si>
    <t>Ball Corp</t>
  </si>
  <si>
    <t>US0584981064</t>
  </si>
  <si>
    <t>Occidental Petroleum Corporation</t>
  </si>
  <si>
    <t>US6745991058</t>
  </si>
  <si>
    <t>Equity Residential</t>
  </si>
  <si>
    <t>US29476L1070</t>
  </si>
  <si>
    <t>Stanley Black &amp; Decker Inc</t>
  </si>
  <si>
    <t>US8545021011</t>
  </si>
  <si>
    <t>Albemarle Corp</t>
  </si>
  <si>
    <t>US0126531013</t>
  </si>
  <si>
    <t>Eversource Energy</t>
  </si>
  <si>
    <t>US30040W1080</t>
  </si>
  <si>
    <t>DR Horton Inc</t>
  </si>
  <si>
    <t>US23331A1097</t>
  </si>
  <si>
    <t>Zebra Technologies Corp</t>
  </si>
  <si>
    <t>US9892071054</t>
  </si>
  <si>
    <t>WEC Energy Group Inc</t>
  </si>
  <si>
    <t>US92939U1060</t>
  </si>
  <si>
    <t>ONEOK Inc</t>
  </si>
  <si>
    <t>US6826801036</t>
  </si>
  <si>
    <t>Alexandria Real Estate Equities Inc</t>
  </si>
  <si>
    <t>US0152711091</t>
  </si>
  <si>
    <t>Republic Services Inc</t>
  </si>
  <si>
    <t>US7607591002</t>
  </si>
  <si>
    <t>Kansas City Southern</t>
  </si>
  <si>
    <t>US4851703029</t>
  </si>
  <si>
    <t>Southwest Airlines Co</t>
  </si>
  <si>
    <t>US8447411088</t>
  </si>
  <si>
    <t>Realty Income Corp</t>
  </si>
  <si>
    <t>US7561091049</t>
  </si>
  <si>
    <t>Gartner Inc</t>
  </si>
  <si>
    <t>US3666511072</t>
  </si>
  <si>
    <t>Laboratory Corp Of America Holdings</t>
  </si>
  <si>
    <t>US50540R4092</t>
  </si>
  <si>
    <t>Best Buy Co Inc</t>
  </si>
  <si>
    <t>US0865161014</t>
  </si>
  <si>
    <t>Lennar Corp</t>
  </si>
  <si>
    <t>US5260571048</t>
  </si>
  <si>
    <t>United Rentals Inc</t>
  </si>
  <si>
    <t>US9113631090</t>
  </si>
  <si>
    <t>Corning Inc</t>
  </si>
  <si>
    <t>US2193501051</t>
  </si>
  <si>
    <t>Kroger Co</t>
  </si>
  <si>
    <t>US5010441013</t>
  </si>
  <si>
    <t>Fortive Corp</t>
  </si>
  <si>
    <t>US34959J1088</t>
  </si>
  <si>
    <t>Weyerhaeuser Co</t>
  </si>
  <si>
    <t>US9621661043</t>
  </si>
  <si>
    <t>Consolidated Edison Inc</t>
  </si>
  <si>
    <t>US2091151041</t>
  </si>
  <si>
    <t>Synchrony Financial</t>
  </si>
  <si>
    <t>US87165B1035</t>
  </si>
  <si>
    <t>Extra Space Storage Inc</t>
  </si>
  <si>
    <t>US30225T1025</t>
  </si>
  <si>
    <t>Paycom Software Inc</t>
  </si>
  <si>
    <t>US70432V1026</t>
  </si>
  <si>
    <t>Northern Trust Corp</t>
  </si>
  <si>
    <t>US6658591044</t>
  </si>
  <si>
    <t>Hershey Co/The</t>
  </si>
  <si>
    <t>US4278661081</t>
  </si>
  <si>
    <t>The Hartford Financial Services Group Inc</t>
  </si>
  <si>
    <t>US4165151048</t>
  </si>
  <si>
    <t>Devon Energy Corp</t>
  </si>
  <si>
    <t>US25179M1036</t>
  </si>
  <si>
    <t>Vulcan Materials Co</t>
  </si>
  <si>
    <t>US9291601097</t>
  </si>
  <si>
    <t>Delta Air Lines Inc</t>
  </si>
  <si>
    <t>US2473617023</t>
  </si>
  <si>
    <t>Tractor Supply Co</t>
  </si>
  <si>
    <t>US8923561067</t>
  </si>
  <si>
    <t>Nasdaq Inc</t>
  </si>
  <si>
    <t>US6311031081</t>
  </si>
  <si>
    <t>Lyondellbasell Industries N.V.</t>
  </si>
  <si>
    <t>NL0009434992</t>
  </si>
  <si>
    <t>Martin Marietta Materials Inc</t>
  </si>
  <si>
    <t>US5732841060</t>
  </si>
  <si>
    <t>Dover Corp</t>
  </si>
  <si>
    <t>US2600031080</t>
  </si>
  <si>
    <t>Edison International</t>
  </si>
  <si>
    <t>US2810201077</t>
  </si>
  <si>
    <t>EXPEDIA INC</t>
  </si>
  <si>
    <t>US30212P3038</t>
  </si>
  <si>
    <t>VF Corp</t>
  </si>
  <si>
    <t>US9182041080</t>
  </si>
  <si>
    <t>Mid-America Apartment Communities Inc</t>
  </si>
  <si>
    <t>US59522J1034</t>
  </si>
  <si>
    <t>TYSON FOODS INC</t>
  </si>
  <si>
    <t>US9024941034</t>
  </si>
  <si>
    <t>Xylem Inc/NY</t>
  </si>
  <si>
    <t>US98419M1009</t>
  </si>
  <si>
    <t>Catalent Inc</t>
  </si>
  <si>
    <t>US1488061029</t>
  </si>
  <si>
    <t>Caesars Entertainment Inc.</t>
  </si>
  <si>
    <t>US12769G1004</t>
  </si>
  <si>
    <t>STERIS PLC</t>
  </si>
  <si>
    <t>IE00BFY8C754</t>
  </si>
  <si>
    <t>Huntington Bancshares Inc</t>
  </si>
  <si>
    <t>US4461501045</t>
  </si>
  <si>
    <t>Arista Networks Inc</t>
  </si>
  <si>
    <t>US0404131064</t>
  </si>
  <si>
    <t>Teradyne Inc</t>
  </si>
  <si>
    <t>US8807701029</t>
  </si>
  <si>
    <t>Hess Corp</t>
  </si>
  <si>
    <t>US42809H1077</t>
  </si>
  <si>
    <t>Monolithic Power Systems Inc</t>
  </si>
  <si>
    <t>US6098391054</t>
  </si>
  <si>
    <t>Regions Financial Corp</t>
  </si>
  <si>
    <t>US7591EP1005</t>
  </si>
  <si>
    <t>Charles River Laboratories International Inc</t>
  </si>
  <si>
    <t>US1598641074</t>
  </si>
  <si>
    <t>Waters Corp</t>
  </si>
  <si>
    <t>US9418481035</t>
  </si>
  <si>
    <t>Carmax Inc</t>
  </si>
  <si>
    <t>US1431301027</t>
  </si>
  <si>
    <t>HALLIBURTON CO</t>
  </si>
  <si>
    <t>US4062161017</t>
  </si>
  <si>
    <t>KeyCorp</t>
  </si>
  <si>
    <t>US4932671088</t>
  </si>
  <si>
    <t>Tyler Technologies Inc</t>
  </si>
  <si>
    <t>US9022521051</t>
  </si>
  <si>
    <t>PPL Corp</t>
  </si>
  <si>
    <t>US69351T1060</t>
  </si>
  <si>
    <t>Essex Property Trust Inc</t>
  </si>
  <si>
    <t>US2971781057</t>
  </si>
  <si>
    <t>Trimble Inc</t>
  </si>
  <si>
    <t>US8962391004</t>
  </si>
  <si>
    <t>DTE Energy Co</t>
  </si>
  <si>
    <t>US2333311072</t>
  </si>
  <si>
    <t>ViacomCBS Inc</t>
  </si>
  <si>
    <t>US92556H2067</t>
  </si>
  <si>
    <t>Garmin Ltd</t>
  </si>
  <si>
    <t>CH0114405324</t>
  </si>
  <si>
    <t>Ingersoll Rand Inc</t>
  </si>
  <si>
    <t>US45687V1061</t>
  </si>
  <si>
    <t>Ameren Corp</t>
  </si>
  <si>
    <t>US0236081024</t>
  </si>
  <si>
    <t>Church &amp; Dwight Co Inc</t>
  </si>
  <si>
    <t>US1713401024</t>
  </si>
  <si>
    <t>Duke Realty Corp</t>
  </si>
  <si>
    <t>US2644115055</t>
  </si>
  <si>
    <t>TAKE-TWO INTERACTIVE S COM</t>
  </si>
  <si>
    <t>US8740541094</t>
  </si>
  <si>
    <t>Ventas Inc</t>
  </si>
  <si>
    <t>US92276F1003</t>
  </si>
  <si>
    <t>FirstEnergy Corp</t>
  </si>
  <si>
    <t>US3379321074</t>
  </si>
  <si>
    <t>Expeditors International of Washington I</t>
  </si>
  <si>
    <t>US3021301094</t>
  </si>
  <si>
    <t>Teledyne Technologies Inc</t>
  </si>
  <si>
    <t>US8793601050</t>
  </si>
  <si>
    <t>Baker Hughes Co</t>
  </si>
  <si>
    <t>US05722G1004</t>
  </si>
  <si>
    <t>Broadridge Financial Solutions Inc</t>
  </si>
  <si>
    <t>US11133T1034</t>
  </si>
  <si>
    <t>Entergy Corp</t>
  </si>
  <si>
    <t>US29364G1031</t>
  </si>
  <si>
    <t>Pool Corp</t>
  </si>
  <si>
    <t>US73278L1052</t>
  </si>
  <si>
    <t>Cooper Companies Inc</t>
  </si>
  <si>
    <t>US2166484020</t>
  </si>
  <si>
    <t>FleetCor Technologies Inc</t>
  </si>
  <si>
    <t>US3390411052</t>
  </si>
  <si>
    <t>Bio Techne Ord</t>
  </si>
  <si>
    <t>US09073M1045</t>
  </si>
  <si>
    <t>WW Grainger Inc</t>
  </si>
  <si>
    <t>US3848021040</t>
  </si>
  <si>
    <t>Citizens Financial Group Inc</t>
  </si>
  <si>
    <t>US1746101054</t>
  </si>
  <si>
    <t>Ulta Beauty Inc</t>
  </si>
  <si>
    <t>US90384S3031</t>
  </si>
  <si>
    <t>Clorox Co/The</t>
  </si>
  <si>
    <t>US1890541097</t>
  </si>
  <si>
    <t>NETAPP INC</t>
  </si>
  <si>
    <t>US64110D1046</t>
  </si>
  <si>
    <t>McCormick &amp; Co Inc</t>
  </si>
  <si>
    <t>US5797802064</t>
  </si>
  <si>
    <t>PerkinElmer Inc</t>
  </si>
  <si>
    <t>US7140461093</t>
  </si>
  <si>
    <t>INTERNATIONAL
PAPER CO</t>
  </si>
  <si>
    <t>US4601461035</t>
  </si>
  <si>
    <t>Healthpeak Properties Inc</t>
  </si>
  <si>
    <t>US42250P1030</t>
  </si>
  <si>
    <t>Hewlett Packard Enterprise Co</t>
  </si>
  <si>
    <t>US42824C1099</t>
  </si>
  <si>
    <t>M&amp;T Bank Corp</t>
  </si>
  <si>
    <t>US55261F1049</t>
  </si>
  <si>
    <t>Royal Caribbean Cruises Ltd</t>
  </si>
  <si>
    <t>LR0008862868</t>
  </si>
  <si>
    <t>MGM Resorts International</t>
  </si>
  <si>
    <t>US5529531015</t>
  </si>
  <si>
    <t>Genuine Parts Co</t>
  </si>
  <si>
    <t>US3724601055</t>
  </si>
  <si>
    <t>Darden Restaurants Inc</t>
  </si>
  <si>
    <t>US2371941053</t>
  </si>
  <si>
    <t>Qorvo Inc</t>
  </si>
  <si>
    <t>US74736K1016</t>
  </si>
  <si>
    <t>Seagate Technology</t>
  </si>
  <si>
    <t>IE00BKVD2N49</t>
  </si>
  <si>
    <t>Amcor PLC</t>
  </si>
  <si>
    <t>JE00BJ1F3079</t>
  </si>
  <si>
    <t>Hologic Inc</t>
  </si>
  <si>
    <t>US4364401012</t>
  </si>
  <si>
    <t>Jacobs Engineering Group Inc</t>
  </si>
  <si>
    <t>US4698141078</t>
  </si>
  <si>
    <t>Bath &amp; Body Works Inc</t>
  </si>
  <si>
    <t>US0708301041</t>
  </si>
  <si>
    <t>Raymond James Financial Inc</t>
  </si>
  <si>
    <t>US7547301090</t>
  </si>
  <si>
    <t>Amerisource Bergen Corp</t>
  </si>
  <si>
    <t>US03073E1055</t>
  </si>
  <si>
    <t>Diamondback Energy Inc</t>
  </si>
  <si>
    <t>US25278X1090</t>
  </si>
  <si>
    <t>Cincinnati Financial Corp</t>
  </si>
  <si>
    <t>US1720621010</t>
  </si>
  <si>
    <t>Avery Dennison Corp</t>
  </si>
  <si>
    <t>US0536111091</t>
  </si>
  <si>
    <t>Domino's Pizza Inc</t>
  </si>
  <si>
    <t>US25754A2015</t>
  </si>
  <si>
    <t>Celanese Corp</t>
  </si>
  <si>
    <t>US1508701034</t>
  </si>
  <si>
    <t>Quest Diagnostics Inc</t>
  </si>
  <si>
    <t>US74834L1008</t>
  </si>
  <si>
    <t>Carnival Corp</t>
  </si>
  <si>
    <t>PA1436583006</t>
  </si>
  <si>
    <t>CMS Energy Corp</t>
  </si>
  <si>
    <t>US1258961002</t>
  </si>
  <si>
    <t>Coterra Energy Ord</t>
  </si>
  <si>
    <t>US1270971039</t>
  </si>
  <si>
    <t>Akamai Technologies Inc</t>
  </si>
  <si>
    <t>US00971T1016</t>
  </si>
  <si>
    <t>Westinghouse Air Brake Technologies Corp</t>
  </si>
  <si>
    <t>US9297401088</t>
  </si>
  <si>
    <t>Bio-Rad Laboratories Inc A</t>
  </si>
  <si>
    <t>US0905722072</t>
  </si>
  <si>
    <t>IDEX CORP</t>
  </si>
  <si>
    <t>US45167R1041</t>
  </si>
  <si>
    <t>Ceridian HCM Holding Inc.</t>
  </si>
  <si>
    <t>US15677J1088</t>
  </si>
  <si>
    <t>Quanta Services Inc</t>
  </si>
  <si>
    <t>US74762E1029</t>
  </si>
  <si>
    <t>AES Corp/VA</t>
  </si>
  <si>
    <t>US00130H1059</t>
  </si>
  <si>
    <t>Principal Financial Group Inc</t>
  </si>
  <si>
    <t>US74251V1026</t>
  </si>
  <si>
    <t>Teleflex Inc</t>
  </si>
  <si>
    <t>US8793691069</t>
  </si>
  <si>
    <t>HUNT J B TRANS COM</t>
  </si>
  <si>
    <t>US4456581077</t>
  </si>
  <si>
    <t>Textron Inc</t>
  </si>
  <si>
    <t>US8832031012</t>
  </si>
  <si>
    <t>Masco Corp</t>
  </si>
  <si>
    <t>US5745991068</t>
  </si>
  <si>
    <t>NVR Inc</t>
  </si>
  <si>
    <t>US62944T1051</t>
  </si>
  <si>
    <t>Boston Properties Inc</t>
  </si>
  <si>
    <t>US1011211018</t>
  </si>
  <si>
    <t>Viatris Inc</t>
  </si>
  <si>
    <t>US92556V1061</t>
  </si>
  <si>
    <t>WESTERN DIGITAL CORP COM</t>
  </si>
  <si>
    <t>US9581021055</t>
  </si>
  <si>
    <t>Kellogg Co</t>
  </si>
  <si>
    <t>US4878361082</t>
  </si>
  <si>
    <t>MarketAxess Holdings Inc</t>
  </si>
  <si>
    <t>US57060D1081</t>
  </si>
  <si>
    <t>UDR Inc</t>
  </si>
  <si>
    <t>US9026531049</t>
  </si>
  <si>
    <t>Conagra Brands Inc</t>
  </si>
  <si>
    <t>US2058871029</t>
  </si>
  <si>
    <t>CenterPoint Energy Inc</t>
  </si>
  <si>
    <t>US15189T1079</t>
  </si>
  <si>
    <t>ABIOMED Inc</t>
  </si>
  <si>
    <t>US0036541003</t>
  </si>
  <si>
    <t>UNITED CONTINENTAL HOLDINGS</t>
  </si>
  <si>
    <t>US9100471096</t>
  </si>
  <si>
    <t>LKQ Corp</t>
  </si>
  <si>
    <t>US5018892084</t>
  </si>
  <si>
    <t>NortonLifeLock Inc</t>
  </si>
  <si>
    <t>US6687711084</t>
  </si>
  <si>
    <t>Brown &amp; Brown Inc</t>
  </si>
  <si>
    <t>US1152361010</t>
  </si>
  <si>
    <t>Advance Auto Parts Inc</t>
  </si>
  <si>
    <t>US00751Y1064</t>
  </si>
  <si>
    <t>Evergy Inc</t>
  </si>
  <si>
    <t>US30034W1062</t>
  </si>
  <si>
    <t>Omnicom Group Inc</t>
  </si>
  <si>
    <t>US6819191064</t>
  </si>
  <si>
    <t>Interpublic Group of Companies Inc</t>
  </si>
  <si>
    <t>US4606901001</t>
  </si>
  <si>
    <t>The Mosaic Company Ltd</t>
  </si>
  <si>
    <t>US61945C1036</t>
  </si>
  <si>
    <t>Leidos Holdings Inc</t>
  </si>
  <si>
    <t>US5253271028</t>
  </si>
  <si>
    <t>Alliant Energy Corp</t>
  </si>
  <si>
    <t>US0188021085</t>
  </si>
  <si>
    <t>EASTMAN CHEMICAL CO</t>
  </si>
  <si>
    <t>US2774321002</t>
  </si>
  <si>
    <t>Cboe Global Markets Inc</t>
  </si>
  <si>
    <t>US12503M1080</t>
  </si>
  <si>
    <t>Fortune Brands Home &amp; Security Inc</t>
  </si>
  <si>
    <t>US34964C1062</t>
  </si>
  <si>
    <t>CARDINAL HEALTH INC</t>
  </si>
  <si>
    <t>US14149Y1082</t>
  </si>
  <si>
    <t>Kimco Realty Corp</t>
  </si>
  <si>
    <t>US49446R1095</t>
  </si>
  <si>
    <t>PTC Inc</t>
  </si>
  <si>
    <t>US69370C1009</t>
  </si>
  <si>
    <t>Las Vegas Sands Corp</t>
  </si>
  <si>
    <t>US5178341070</t>
  </si>
  <si>
    <t>Live Nation Entertainment Inc</t>
  </si>
  <si>
    <t>US5380341090</t>
  </si>
  <si>
    <t>JM Smucker Co/The</t>
  </si>
  <si>
    <t>US8326964058</t>
  </si>
  <si>
    <t>Whirlpool Corp</t>
  </si>
  <si>
    <t>US9633201069</t>
  </si>
  <si>
    <t>Iron Mountain Inc</t>
  </si>
  <si>
    <t>US46284V1017</t>
  </si>
  <si>
    <t>Packaging Corp of America</t>
  </si>
  <si>
    <t>US6951561090</t>
  </si>
  <si>
    <t>Marathon Oil Corp</t>
  </si>
  <si>
    <t>US5658491064</t>
  </si>
  <si>
    <t>Westrock Co</t>
  </si>
  <si>
    <t>US96145D1054</t>
  </si>
  <si>
    <t>CH Robinson Worldwide Inc</t>
  </si>
  <si>
    <t>US12541W2098</t>
  </si>
  <si>
    <t>Lincoln National Corp</t>
  </si>
  <si>
    <t>US5341871094</t>
  </si>
  <si>
    <t>F5 NETWORKS INC</t>
  </si>
  <si>
    <t>US3156161024</t>
  </si>
  <si>
    <t>Robert Half International Inc</t>
  </si>
  <si>
    <t>US7703231032</t>
  </si>
  <si>
    <t>Dentsply Sirona Inc</t>
  </si>
  <si>
    <t>US24906P1093</t>
  </si>
  <si>
    <t>PulteGroup Inc</t>
  </si>
  <si>
    <t>US7458671010</t>
  </si>
  <si>
    <t>American Airlines Group Inc</t>
  </si>
  <si>
    <t>US02376R1023</t>
  </si>
  <si>
    <t>Brown-Forman Corp</t>
  </si>
  <si>
    <t>US1156372096</t>
  </si>
  <si>
    <t>HASBRO INC COM</t>
  </si>
  <si>
    <t>US4180561072</t>
  </si>
  <si>
    <t>Jack Henry &amp; Associates Inc</t>
  </si>
  <si>
    <t>US4262811015</t>
  </si>
  <si>
    <t>Pentair PLC</t>
  </si>
  <si>
    <t>IE00BLS09M33</t>
  </si>
  <si>
    <t>CF Industries Holdings Inc Ord Shs</t>
  </si>
  <si>
    <t>US1252691001</t>
  </si>
  <si>
    <t>Atmos Energy Corp</t>
  </si>
  <si>
    <t>US0495601058</t>
  </si>
  <si>
    <t>Host Hotels &amp; Resorts Inc</t>
  </si>
  <si>
    <t>US44107P1049</t>
  </si>
  <si>
    <t>Hormel Foods Corp</t>
  </si>
  <si>
    <t>US4404521001</t>
  </si>
  <si>
    <t>Lumen Technologies Inc</t>
  </si>
  <si>
    <t>US5502411037</t>
  </si>
  <si>
    <t>CITRIX SYSTEMS INC COM</t>
  </si>
  <si>
    <t>US1773761002</t>
  </si>
  <si>
    <t>FMC CORP</t>
  </si>
  <si>
    <t>US3024913036</t>
  </si>
  <si>
    <t>Allegion plc</t>
  </si>
  <si>
    <t>IE00BFRT3W74</t>
  </si>
  <si>
    <t>Howmet Aerospace Inc</t>
  </si>
  <si>
    <t>US4432011082</t>
  </si>
  <si>
    <t>Loews Corp</t>
  </si>
  <si>
    <t>US5404241086</t>
  </si>
  <si>
    <t>Comerica Inc</t>
  </si>
  <si>
    <t>US2003401070</t>
  </si>
  <si>
    <t>Penn National Gaming Inc</t>
  </si>
  <si>
    <t>US7075691094</t>
  </si>
  <si>
    <t>WR Berkley Corp</t>
  </si>
  <si>
    <t>US0844231029</t>
  </si>
  <si>
    <t>Snap-on Inc</t>
  </si>
  <si>
    <t>US8330341012</t>
  </si>
  <si>
    <t>Tapestry Inc</t>
  </si>
  <si>
    <t>US8760301072</t>
  </si>
  <si>
    <t>BorgWarner Inc</t>
  </si>
  <si>
    <t>US0997241064</t>
  </si>
  <si>
    <t>Regency Centers Corp</t>
  </si>
  <si>
    <t>US7588491032</t>
  </si>
  <si>
    <t>HENRY SCHEIN INC COM USD0.01</t>
  </si>
  <si>
    <t>US8064071025</t>
  </si>
  <si>
    <t>Everest Re Group Ltd</t>
  </si>
  <si>
    <t>BMG3223R1088</t>
  </si>
  <si>
    <t>DISH Network Corp</t>
  </si>
  <si>
    <t>US25470M1099</t>
  </si>
  <si>
    <t>Zions Bancorp NA</t>
  </si>
  <si>
    <t>US9897011071</t>
  </si>
  <si>
    <t>Mohawk Industries Inc</t>
  </si>
  <si>
    <t>US6081901042</t>
  </si>
  <si>
    <t>Apa Corporation</t>
  </si>
  <si>
    <t>US03743Q1085</t>
  </si>
  <si>
    <t>NRG Energy Inc</t>
  </si>
  <si>
    <t>US6293775085</t>
  </si>
  <si>
    <t>AO Smith Corp</t>
  </si>
  <si>
    <t>US8318652091</t>
  </si>
  <si>
    <t>NiSource Inc</t>
  </si>
  <si>
    <t>US65473P1057</t>
  </si>
  <si>
    <t>Juniper Networks Inc</t>
  </si>
  <si>
    <t>US48203R1041</t>
  </si>
  <si>
    <t>Norwegian Cruise Line Holdings Ltd</t>
  </si>
  <si>
    <t>BMG667211046</t>
  </si>
  <si>
    <t>Assurant Inc</t>
  </si>
  <si>
    <t>US04621X1081</t>
  </si>
  <si>
    <t>WYNN RESORTS LTD</t>
  </si>
  <si>
    <t>US9831341071</t>
  </si>
  <si>
    <t>Universal Health Services Inc</t>
  </si>
  <si>
    <t>US9139031002</t>
  </si>
  <si>
    <t>Organon &amp; Company</t>
  </si>
  <si>
    <t>US68622V1061</t>
  </si>
  <si>
    <t>News Corp</t>
  </si>
  <si>
    <t>US65249B1098</t>
  </si>
  <si>
    <t>Sealed Air Corp</t>
  </si>
  <si>
    <t>US81211K1007</t>
  </si>
  <si>
    <t>Franklin Resources Inc</t>
  </si>
  <si>
    <t>US3546131018</t>
  </si>
  <si>
    <t>Invesco Ltd</t>
  </si>
  <si>
    <t>BMG491BT1088</t>
  </si>
  <si>
    <t>Newell Brands Inc</t>
  </si>
  <si>
    <t>US6512291062</t>
  </si>
  <si>
    <t>Federal Realty Investment Trust</t>
  </si>
  <si>
    <t>US3137472060</t>
  </si>
  <si>
    <t>Globe Life Inc</t>
  </si>
  <si>
    <t>US37959E1029</t>
  </si>
  <si>
    <t>Molson Coors Beverage Co</t>
  </si>
  <si>
    <t>US60871R2094</t>
  </si>
  <si>
    <t>DXC Technology Co</t>
  </si>
  <si>
    <t>US23355L1061</t>
  </si>
  <si>
    <t>Lamb Weston Holdings Inc</t>
  </si>
  <si>
    <t>US5132721045</t>
  </si>
  <si>
    <t>Huntington Ingalls Industries Inc</t>
  </si>
  <si>
    <t>US4464131063</t>
  </si>
  <si>
    <t>Campbell Soup Co</t>
  </si>
  <si>
    <t>US1344291091</t>
  </si>
  <si>
    <t>Rollins Inc</t>
  </si>
  <si>
    <t>US7757111049</t>
  </si>
  <si>
    <t>PVH Corp</t>
  </si>
  <si>
    <t>US6936561009</t>
  </si>
  <si>
    <t>Western Union Co/The</t>
  </si>
  <si>
    <t>US9598021098</t>
  </si>
  <si>
    <t>People's United Financial Inc</t>
  </si>
  <si>
    <t>US7127041058</t>
  </si>
  <si>
    <t>Pinnacle West Capital Corp</t>
  </si>
  <si>
    <t>US7234841010</t>
  </si>
  <si>
    <t>Nielsen Holdings PLC</t>
  </si>
  <si>
    <t>GB00BWFY5505</t>
  </si>
  <si>
    <t>DaVita Inc</t>
  </si>
  <si>
    <t>US23918K1088</t>
  </si>
  <si>
    <t>Discovery Inc C</t>
  </si>
  <si>
    <t>US25470F3029</t>
  </si>
  <si>
    <t>Vornado Realty Trust</t>
  </si>
  <si>
    <t>US9290421091</t>
  </si>
  <si>
    <t>Alaska Air Group Inc</t>
  </si>
  <si>
    <t>US0116591092</t>
  </si>
  <si>
    <t>Leggett &amp; Platt Inc</t>
  </si>
  <si>
    <t>US5246601075</t>
  </si>
  <si>
    <t>Ralph Lauren Corp</t>
  </si>
  <si>
    <t>US7512121010</t>
  </si>
  <si>
    <t>Hanesbrands Inc</t>
  </si>
  <si>
    <t>US4103451021</t>
  </si>
  <si>
    <t>IPG Photonics Corp</t>
  </si>
  <si>
    <t>US44980X1090</t>
  </si>
  <si>
    <t>Gap Inc/The</t>
  </si>
  <si>
    <t>US3647601083</t>
  </si>
  <si>
    <t>Under Armour Inc (Under Armour Rg-A)</t>
  </si>
  <si>
    <t>US9043111072</t>
  </si>
  <si>
    <t>Discovery Inc A</t>
  </si>
  <si>
    <t>US25470F1049</t>
  </si>
  <si>
    <t>Under Armour Inc (Under Armour Rg-C)</t>
  </si>
  <si>
    <t>US9043112062</t>
  </si>
  <si>
    <t>US65249B2088</t>
  </si>
  <si>
    <t>International Exchange Traded Funds</t>
  </si>
  <si>
    <t>Vanguard S&amp;P 500 ETF</t>
  </si>
  <si>
    <t>US9229083632</t>
  </si>
  <si>
    <t>MOTILAL OSWAL MULTI ASSET FUND</t>
  </si>
  <si>
    <t>INE001A07SV5</t>
  </si>
  <si>
    <t>ICICI Prudential Gold ETF</t>
  </si>
  <si>
    <t>INF109KC1NT3</t>
  </si>
  <si>
    <t>364 Days Tbill (MD 21/04/2022)</t>
  </si>
  <si>
    <t>IN002021Z038</t>
  </si>
  <si>
    <t>364 Days Tbill (MD 03/03/2022)</t>
  </si>
  <si>
    <t>IN002020Z485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</si>
  <si>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</si>
  <si>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</si>
  <si>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</si>
  <si>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</si>
  <si>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</si>
  <si>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</si>
  <si>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IN0020210012</t>
  </si>
  <si>
    <t>Motilal Oswal Asset Allocation Passive FOF- Aggressive</t>
  </si>
  <si>
    <t>Motilal Oswal 5 Year G-sec ETF-Growth</t>
  </si>
  <si>
    <t>INF247L01AK4</t>
  </si>
  <si>
    <t>Motilal Oswal Nifty 500 Fund - Direct Plan</t>
  </si>
  <si>
    <t>INF247L01957</t>
  </si>
  <si>
    <t>Motilal Oswal Asset Allocation Passive FOF-Conservative</t>
  </si>
  <si>
    <t>Motilal Oswal 5 Year G-Sec Fund of Fund</t>
  </si>
  <si>
    <t>Dividend History</t>
  </si>
  <si>
    <t>Record Date (March 26, 2021)</t>
  </si>
  <si>
    <t>Dividend per Unit (Rs.)</t>
  </si>
  <si>
    <t>Cum Dividend NAV</t>
  </si>
  <si>
    <t>EX Dividend NAV</t>
  </si>
  <si>
    <t>Direct Plan</t>
  </si>
  <si>
    <t>Regular Plan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</si>
  <si>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</si>
  <si>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</si>
  <si>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</si>
  <si>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</si>
  <si>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</si>
  <si>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</si>
  <si>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</si>
  <si>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</si>
  <si>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</si>
  <si>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</si>
  <si>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</si>
  <si>
    <t>Tata Motors Limited DVR Shares</t>
  </si>
  <si>
    <t>Specialty Retail</t>
  </si>
  <si>
    <t>Semiconductors &amp; Semiconductor</t>
  </si>
  <si>
    <t>Diversified Financial Services</t>
  </si>
  <si>
    <t>Health Care Providers &amp; Services</t>
  </si>
  <si>
    <t>IT Services</t>
  </si>
  <si>
    <t>Oil, Gas &amp; Consumable Fuels</t>
  </si>
  <si>
    <t>Media</t>
  </si>
  <si>
    <t>Health Care Equipment &amp; Services</t>
  </si>
  <si>
    <t>Beverages</t>
  </si>
  <si>
    <t>Diversified Telecommunication</t>
  </si>
  <si>
    <t>Food &amp; Staples Retailing</t>
  </si>
  <si>
    <t>Textiles, Apparel &amp; Luxury Goo</t>
  </si>
  <si>
    <t>Hotels, Restaurants &amp; Leisure</t>
  </si>
  <si>
    <t>Road &amp; Rail</t>
  </si>
  <si>
    <t>Multiline Retail</t>
  </si>
  <si>
    <t>Equity Real Estate Investment</t>
  </si>
  <si>
    <t>Machinery</t>
  </si>
  <si>
    <t>Food Products</t>
  </si>
  <si>
    <t>Automobiles</t>
  </si>
  <si>
    <t>Wireless Telecommunication Servises</t>
  </si>
  <si>
    <t>Electrical Equipment</t>
  </si>
  <si>
    <t>Commercial Services &amp; Supplies</t>
  </si>
  <si>
    <t>Metals &amp; Mining</t>
  </si>
  <si>
    <t>Professional Services</t>
  </si>
  <si>
    <t>Auto Components</t>
  </si>
  <si>
    <t>Energy Equipment &amp; Services</t>
  </si>
  <si>
    <t>Real Estate Management &amp; Devel</t>
  </si>
  <si>
    <t>Trading Companies &amp; Distributo</t>
  </si>
  <si>
    <t>Containers &amp; Packaging</t>
  </si>
  <si>
    <t>Household Durables</t>
  </si>
  <si>
    <t>Independent Power and Renewabl</t>
  </si>
  <si>
    <t>Brookfield India Real Estate Trust</t>
  </si>
  <si>
    <t>Embassy Office Parks REIT</t>
  </si>
  <si>
    <t>INE0FDU25010</t>
  </si>
  <si>
    <t>INE041025011</t>
  </si>
  <si>
    <t>REIT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</si>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</sst>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2" formatCode="#,##0.00%"/>
    <numFmt numFmtId="173" formatCode="#0;\(\-#0\)"/>
    <numFmt numFmtId="174" formatCode="#,##0.00;\(#,##0.00\)"/>
    <numFmt numFmtId="175" formatCode="#,##0.0000"/>
    <numFmt numFmtId="176" formatCode="#0.000;\(\-#0.000\)"/>
    <numFmt numFmtId="177" formatCode="0.000000"/>
    <numFmt numFmtId="178" formatCode="0.0000"/>
    <numFmt numFmtId="179" formatCode="#,##0.000000"/>
    <numFmt numFmtId="180" formatCode="#,##0.000"/>
    <numFmt numFmtId="181" formatCode="0.000000000000000%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72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5" fillId="0" borderId="4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2" borderId="5" xfId="0" applyNumberFormat="1" applyFont="1" applyFill="1" applyBorder="1" applyAlignment="1" applyProtection="1">
      <alignment horizontal="center" vertical="top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center" wrapText="1"/>
    </xf>
    <xf numFmtId="172" fontId="5" fillId="0" borderId="4" xfId="0" applyNumberFormat="1" applyFont="1" applyFill="1" applyBorder="1" applyAlignment="1" applyProtection="1">
      <alignment horizontal="right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173" fontId="9" fillId="0" borderId="4" xfId="0" applyNumberFormat="1" applyFont="1" applyFill="1" applyBorder="1" applyAlignment="1" applyProtection="1">
      <alignment horizontal="right" vertical="top" wrapText="1"/>
    </xf>
    <xf numFmtId="174" fontId="9" fillId="0" borderId="4" xfId="0" applyNumberFormat="1" applyFont="1" applyFill="1" applyBorder="1" applyAlignment="1" applyProtection="1">
      <alignment horizontal="right" vertical="top" wrapText="1"/>
    </xf>
    <xf numFmtId="172" fontId="9" fillId="0" borderId="4" xfId="0" applyNumberFormat="1" applyFont="1" applyFill="1" applyBorder="1" applyAlignment="1" applyProtection="1">
      <alignment horizontal="right" vertical="top" wrapText="1"/>
    </xf>
    <xf numFmtId="0" fontId="9" fillId="3" borderId="4" xfId="0" applyNumberFormat="1" applyFont="1" applyFill="1" applyBorder="1" applyAlignment="1" applyProtection="1">
      <alignment horizontal="left" vertical="top" wrapText="1"/>
    </xf>
    <xf numFmtId="174" fontId="8" fillId="3" borderId="4" xfId="0" applyNumberFormat="1" applyFont="1" applyFill="1" applyBorder="1" applyAlignment="1" applyProtection="1">
      <alignment horizontal="right" vertical="top" wrapText="1"/>
    </xf>
    <xf numFmtId="172" fontId="8" fillId="3" borderId="4" xfId="0" applyNumberFormat="1" applyFont="1" applyFill="1" applyBorder="1" applyAlignment="1" applyProtection="1">
      <alignment horizontal="right" vertical="top" wrapText="1"/>
    </xf>
    <xf numFmtId="0" fontId="9" fillId="0" borderId="4" xfId="0" applyNumberFormat="1" applyFont="1" applyFill="1" applyBorder="1" applyAlignment="1" applyProtection="1">
      <alignment horizontal="right" vertical="top" wrapText="1"/>
    </xf>
    <xf numFmtId="0" fontId="8" fillId="3" borderId="4" xfId="0" applyNumberFormat="1" applyFont="1" applyFill="1" applyBorder="1" applyAlignment="1" applyProtection="1">
      <alignment horizontal="right" vertical="top" wrapText="1"/>
    </xf>
    <xf numFmtId="174" fontId="8" fillId="0" borderId="4" xfId="0" applyNumberFormat="1" applyFont="1" applyFill="1" applyBorder="1" applyAlignment="1" applyProtection="1">
      <alignment horizontal="right" vertical="top" wrapText="1"/>
    </xf>
    <xf numFmtId="172" fontId="8" fillId="0" borderId="4" xfId="0" applyNumberFormat="1" applyFont="1" applyFill="1" applyBorder="1" applyAlignment="1" applyProtection="1">
      <alignment horizontal="right" vertical="top" wrapText="1"/>
    </xf>
    <xf numFmtId="0" fontId="10" fillId="2" borderId="5" xfId="0" applyNumberFormat="1" applyFont="1" applyFill="1" applyBorder="1" applyAlignment="1" applyProtection="1">
      <alignment horizontal="left" vertical="top" wrapText="1"/>
    </xf>
    <xf numFmtId="174" fontId="11" fillId="2" borderId="5" xfId="0" applyNumberFormat="1" applyFont="1" applyFill="1" applyBorder="1" applyAlignment="1" applyProtection="1">
      <alignment horizontal="right" vertical="center" wrapText="1"/>
    </xf>
    <xf numFmtId="172" fontId="11" fillId="2" borderId="5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7" fillId="0" borderId="4" xfId="0" applyNumberFormat="1" applyFont="1" applyFill="1" applyBorder="1" applyAlignment="1" applyProtection="1">
      <alignment horizontal="left" vertical="center" wrapText="1"/>
    </xf>
    <xf numFmtId="0" fontId="7" fillId="0" borderId="4" xfId="0" applyNumberFormat="1" applyFont="1" applyFill="1" applyBorder="1" applyAlignment="1" applyProtection="1">
      <alignment horizontal="right" vertical="center" wrapText="1"/>
    </xf>
    <xf numFmtId="0" fontId="5" fillId="0" borderId="4" xfId="0" applyNumberFormat="1" applyFont="1" applyFill="1" applyBorder="1" applyAlignment="1" applyProtection="1">
      <alignment horizontal="right" vertical="center" wrapText="1"/>
    </xf>
    <xf numFmtId="0" fontId="6" fillId="4" borderId="5" xfId="0" applyNumberFormat="1" applyFont="1" applyFill="1" applyBorder="1" applyAlignment="1" applyProtection="1">
      <alignment horizontal="left" vertical="top" wrapText="1"/>
    </xf>
    <xf numFmtId="172" fontId="5" fillId="0" borderId="4" xfId="0" applyNumberFormat="1" applyFont="1" applyFill="1" applyBorder="1" applyAlignment="1" applyProtection="1">
      <alignment horizontal="right" vertical="top" wrapText="1"/>
    </xf>
    <xf numFmtId="0" fontId="6" fillId="4" borderId="4" xfId="0" applyNumberFormat="1" applyFont="1" applyFill="1" applyBorder="1" applyAlignment="1" applyProtection="1">
      <alignment horizontal="left" vertical="top" wrapText="1"/>
    </xf>
    <xf numFmtId="175" fontId="5" fillId="0" borderId="4" xfId="0" applyNumberFormat="1" applyFont="1" applyFill="1" applyBorder="1" applyAlignment="1" applyProtection="1">
      <alignment horizontal="right" vertical="top" wrapText="1"/>
    </xf>
    <xf numFmtId="0" fontId="5" fillId="0" borderId="4" xfId="0" applyNumberFormat="1" applyFont="1" applyFill="1" applyBorder="1" applyAlignment="1" applyProtection="1">
      <alignment horizontal="right" vertical="top" wrapText="1"/>
    </xf>
    <xf numFmtId="4" fontId="5" fillId="0" borderId="4" xfId="0" applyNumberFormat="1" applyFont="1" applyFill="1" applyBorder="1" applyAlignment="1" applyProtection="1">
      <alignment horizontal="right" vertical="top" wrapText="1"/>
    </xf>
    <xf numFmtId="0" fontId="8" fillId="0" borderId="4" xfId="0" applyNumberFormat="1" applyFont="1" applyFill="1" applyBorder="1" applyAlignment="1" applyProtection="1">
      <alignment horizontal="right" vertical="top" wrapText="1"/>
    </xf>
    <xf numFmtId="176" fontId="9" fillId="0" borderId="4" xfId="0" applyNumberFormat="1" applyFont="1" applyFill="1" applyBorder="1" applyAlignment="1" applyProtection="1">
      <alignment horizontal="righ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0" fontId="12" fillId="0" borderId="0" xfId="0" applyFont="1"/>
    <xf numFmtId="0" fontId="4" fillId="5" borderId="0" xfId="0" applyFont="1" applyFill="1" applyBorder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75" fontId="0" fillId="6" borderId="1" xfId="0" applyNumberFormat="1" applyFill="1" applyBorder="1" applyAlignment="1">
      <alignment horizontal="center"/>
    </xf>
    <xf numFmtId="0" fontId="0" fillId="0" borderId="1" xfId="0" applyBorder="1"/>
    <xf numFmtId="15" fontId="1" fillId="0" borderId="1" xfId="0" applyNumberFormat="1" applyFont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/>
    </xf>
    <xf numFmtId="178" fontId="0" fillId="6" borderId="1" xfId="0" applyNumberFormat="1" applyFill="1" applyBorder="1" applyAlignment="1">
      <alignment horizontal="center"/>
    </xf>
    <xf numFmtId="179" fontId="0" fillId="6" borderId="1" xfId="0" applyNumberFormat="1" applyFill="1" applyBorder="1" applyAlignment="1">
      <alignment horizontal="center"/>
    </xf>
    <xf numFmtId="179" fontId="0" fillId="0" borderId="0" xfId="0" applyNumberFormat="1"/>
    <xf numFmtId="175" fontId="0" fillId="0" borderId="0" xfId="0" applyNumberFormat="1"/>
    <xf numFmtId="179" fontId="4" fillId="5" borderId="0" xfId="0" applyNumberFormat="1" applyFont="1" applyFill="1" applyBorder="1"/>
    <xf numFmtId="0" fontId="0" fillId="0" borderId="0" xfId="0" applyFill="1" applyBorder="1"/>
    <xf numFmtId="180" fontId="0" fillId="6" borderId="1" xfId="0" applyNumberFormat="1" applyFill="1" applyBorder="1" applyAlignment="1">
      <alignment horizontal="center"/>
    </xf>
    <xf numFmtId="15" fontId="1" fillId="0" borderId="0" xfId="0" applyNumberFormat="1" applyFont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/>
    </xf>
    <xf numFmtId="175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/>
    <xf numFmtId="179" fontId="0" fillId="6" borderId="0" xfId="0" applyNumberFormat="1" applyFill="1" applyBorder="1" applyAlignment="1">
      <alignment horizontal="center"/>
    </xf>
    <xf numFmtId="175" fontId="0" fillId="6" borderId="0" xfId="0" applyNumberFormat="1" applyFill="1" applyBorder="1" applyAlignment="1">
      <alignment horizontal="center"/>
    </xf>
    <xf numFmtId="0" fontId="5" fillId="0" borderId="4" xfId="0" applyFont="1" applyFill="1" applyBorder="1" applyAlignment="1">
      <alignment horizontal="left" vertical="center" wrapText="1"/>
    </xf>
    <xf numFmtId="172" fontId="5" fillId="0" borderId="4" xfId="0" applyNumberFormat="1" applyFont="1" applyFill="1" applyBorder="1" applyAlignment="1">
      <alignment horizontal="right" vertical="center" wrapText="1"/>
    </xf>
    <xf numFmtId="2" fontId="5" fillId="0" borderId="4" xfId="0" applyNumberFormat="1" applyFont="1" applyFill="1" applyBorder="1" applyAlignment="1" applyProtection="1">
      <alignment horizontal="right" vertical="top" wrapText="1"/>
    </xf>
    <xf numFmtId="4" fontId="5" fillId="0" borderId="4" xfId="0" applyNumberFormat="1" applyFont="1" applyFill="1" applyBorder="1" applyAlignment="1" applyProtection="1">
      <alignment horizontal="righ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2" borderId="5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top" wrapText="1"/>
    </xf>
    <xf numFmtId="173" fontId="9" fillId="0" borderId="4" xfId="0" applyNumberFormat="1" applyFont="1" applyFill="1" applyBorder="1" applyAlignment="1">
      <alignment horizontal="right" vertical="top" wrapText="1"/>
    </xf>
    <xf numFmtId="174" fontId="9" fillId="0" borderId="4" xfId="0" applyNumberFormat="1" applyFont="1" applyFill="1" applyBorder="1" applyAlignment="1">
      <alignment horizontal="right" vertical="top" wrapText="1"/>
    </xf>
    <xf numFmtId="172" fontId="9" fillId="0" borderId="4" xfId="0" applyNumberFormat="1" applyFont="1" applyFill="1" applyBorder="1" applyAlignment="1">
      <alignment horizontal="right" vertical="top" wrapText="1"/>
    </xf>
    <xf numFmtId="0" fontId="9" fillId="3" borderId="4" xfId="0" applyFont="1" applyFill="1" applyBorder="1" applyAlignment="1">
      <alignment horizontal="left" vertical="top" wrapText="1"/>
    </xf>
    <xf numFmtId="174" fontId="8" fillId="3" borderId="4" xfId="0" applyNumberFormat="1" applyFont="1" applyFill="1" applyBorder="1" applyAlignment="1">
      <alignment horizontal="right" vertical="top" wrapText="1"/>
    </xf>
    <xf numFmtId="172" fontId="8" fillId="3" borderId="4" xfId="0" applyNumberFormat="1" applyFont="1" applyFill="1" applyBorder="1" applyAlignment="1">
      <alignment horizontal="right" vertical="top" wrapText="1"/>
    </xf>
    <xf numFmtId="0" fontId="8" fillId="0" borderId="4" xfId="0" applyFont="1" applyFill="1" applyBorder="1" applyAlignment="1">
      <alignment horizontal="right" vertical="top" wrapText="1"/>
    </xf>
    <xf numFmtId="0" fontId="8" fillId="3" borderId="4" xfId="0" applyFont="1" applyFill="1" applyBorder="1" applyAlignment="1">
      <alignment horizontal="right" vertical="top" wrapText="1"/>
    </xf>
    <xf numFmtId="174" fontId="8" fillId="0" borderId="4" xfId="0" applyNumberFormat="1" applyFont="1" applyFill="1" applyBorder="1" applyAlignment="1">
      <alignment horizontal="right" vertical="top" wrapText="1"/>
    </xf>
    <xf numFmtId="172" fontId="8" fillId="0" borderId="4" xfId="0" applyNumberFormat="1" applyFont="1" applyFill="1" applyBorder="1" applyAlignment="1">
      <alignment horizontal="right" vertical="top" wrapText="1"/>
    </xf>
    <xf numFmtId="0" fontId="10" fillId="2" borderId="5" xfId="0" applyFont="1" applyFill="1" applyBorder="1" applyAlignment="1">
      <alignment horizontal="left" vertical="top" wrapText="1"/>
    </xf>
    <xf numFmtId="174" fontId="11" fillId="2" borderId="5" xfId="0" applyNumberFormat="1" applyFont="1" applyFill="1" applyBorder="1" applyAlignment="1">
      <alignment horizontal="right" vertical="center" wrapText="1"/>
    </xf>
    <xf numFmtId="172" fontId="11" fillId="2" borderId="5" xfId="0" applyNumberFormat="1" applyFont="1" applyFill="1" applyBorder="1" applyAlignment="1">
      <alignment horizontal="right" vertical="center" wrapText="1"/>
    </xf>
    <xf numFmtId="172" fontId="5" fillId="0" borderId="6" xfId="0" applyNumberFormat="1" applyFont="1" applyFill="1" applyBorder="1" applyAlignment="1" applyProtection="1">
      <alignment horizontal="right" vertical="center" wrapText="1"/>
    </xf>
    <xf numFmtId="0" fontId="5" fillId="0" borderId="7" xfId="0" applyNumberFormat="1" applyFont="1" applyFill="1" applyBorder="1" applyAlignment="1" applyProtection="1">
      <alignment horizontal="left" vertical="center" wrapText="1"/>
    </xf>
    <xf numFmtId="0" fontId="5" fillId="0" borderId="8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0" fillId="0" borderId="4" xfId="0" applyBorder="1"/>
    <xf numFmtId="4" fontId="0" fillId="0" borderId="0" xfId="0" applyNumberFormat="1" applyFont="1" applyFill="1" applyBorder="1" applyAlignment="1" applyProtection="1">
      <alignment wrapText="1"/>
      <protection locked="0"/>
    </xf>
    <xf numFmtId="39" fontId="0" fillId="0" borderId="0" xfId="0" applyNumberFormat="1" applyFont="1" applyFill="1" applyBorder="1" applyAlignment="1" applyProtection="1">
      <alignment wrapText="1"/>
      <protection locked="0"/>
    </xf>
    <xf numFmtId="181" fontId="0" fillId="0" borderId="0" xfId="0" applyNumberFormat="1"/>
    <xf numFmtId="181" fontId="0" fillId="0" borderId="0" xfId="0" applyNumberFormat="1" applyFont="1" applyFill="1" applyBorder="1" applyAlignment="1" applyProtection="1">
      <alignment wrapText="1"/>
      <protection locked="0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8" fillId="0" borderId="4" xfId="0" applyNumberFormat="1" applyFont="1" applyFill="1" applyBorder="1" applyAlignment="1" applyProtection="1">
      <alignment horizontal="left" vertical="top" wrapText="1"/>
    </xf>
    <xf numFmtId="0" fontId="11" fillId="2" borderId="5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0" fontId="8" fillId="3" borderId="4" xfId="0" applyNumberFormat="1" applyFont="1" applyFill="1" applyBorder="1" applyAlignment="1" applyProtection="1">
      <alignment horizontal="left" vertical="top" wrapText="1"/>
    </xf>
    <xf numFmtId="0" fontId="6" fillId="2" borderId="5" xfId="0" applyNumberFormat="1" applyFont="1" applyFill="1" applyBorder="1" applyAlignment="1" applyProtection="1">
      <alignment horizontal="left" vertical="top" wrapText="1"/>
    </xf>
    <xf numFmtId="0" fontId="6" fillId="2" borderId="5" xfId="0" applyNumberFormat="1" applyFont="1" applyFill="1" applyBorder="1" applyAlignment="1" applyProtection="1">
      <alignment horizontal="center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8" fillId="3" borderId="4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66</xdr:row>
      <xdr:rowOff>0</xdr:rowOff>
    </xdr:from>
    <xdr:to>
      <xdr:col>5</xdr:col>
      <xdr:colOff>523875</xdr:colOff>
      <xdr:row>78</xdr:row>
      <xdr:rowOff>133350</xdr:rowOff>
    </xdr:to>
    <xdr:pic>
      <xdr:nvPicPr>
        <xdr:cNvPr id="3207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1049000"/>
          <a:ext cx="35528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66</xdr:row>
      <xdr:rowOff>28575</xdr:rowOff>
    </xdr:from>
    <xdr:to>
      <xdr:col>2</xdr:col>
      <xdr:colOff>838200</xdr:colOff>
      <xdr:row>78</xdr:row>
      <xdr:rowOff>161925</xdr:rowOff>
    </xdr:to>
    <xdr:pic>
      <xdr:nvPicPr>
        <xdr:cNvPr id="3208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107757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80</xdr:row>
      <xdr:rowOff>0</xdr:rowOff>
    </xdr:from>
    <xdr:to>
      <xdr:col>5</xdr:col>
      <xdr:colOff>523875</xdr:colOff>
      <xdr:row>92</xdr:row>
      <xdr:rowOff>133350</xdr:rowOff>
    </xdr:to>
    <xdr:pic>
      <xdr:nvPicPr>
        <xdr:cNvPr id="4229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7160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79</xdr:row>
      <xdr:rowOff>57150</xdr:rowOff>
    </xdr:from>
    <xdr:to>
      <xdr:col>2</xdr:col>
      <xdr:colOff>171450</xdr:colOff>
      <xdr:row>92</xdr:row>
      <xdr:rowOff>0</xdr:rowOff>
    </xdr:to>
    <xdr:pic>
      <xdr:nvPicPr>
        <xdr:cNvPr id="4230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8265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81</xdr:row>
      <xdr:rowOff>0</xdr:rowOff>
    </xdr:from>
    <xdr:to>
      <xdr:col>5</xdr:col>
      <xdr:colOff>523875</xdr:colOff>
      <xdr:row>93</xdr:row>
      <xdr:rowOff>133350</xdr:rowOff>
    </xdr:to>
    <xdr:pic>
      <xdr:nvPicPr>
        <xdr:cNvPr id="5251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7922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80</xdr:row>
      <xdr:rowOff>9525</xdr:rowOff>
    </xdr:from>
    <xdr:to>
      <xdr:col>2</xdr:col>
      <xdr:colOff>171450</xdr:colOff>
      <xdr:row>92</xdr:row>
      <xdr:rowOff>142875</xdr:rowOff>
    </xdr:to>
    <xdr:pic>
      <xdr:nvPicPr>
        <xdr:cNvPr id="525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112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81</xdr:row>
      <xdr:rowOff>0</xdr:rowOff>
    </xdr:from>
    <xdr:to>
      <xdr:col>5</xdr:col>
      <xdr:colOff>523875</xdr:colOff>
      <xdr:row>93</xdr:row>
      <xdr:rowOff>133350</xdr:rowOff>
    </xdr:to>
    <xdr:pic>
      <xdr:nvPicPr>
        <xdr:cNvPr id="627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7922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81</xdr:row>
      <xdr:rowOff>0</xdr:rowOff>
    </xdr:from>
    <xdr:to>
      <xdr:col>2</xdr:col>
      <xdr:colOff>352425</xdr:colOff>
      <xdr:row>93</xdr:row>
      <xdr:rowOff>133350</xdr:rowOff>
    </xdr:to>
    <xdr:pic>
      <xdr:nvPicPr>
        <xdr:cNvPr id="6274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792200"/>
          <a:ext cx="35528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67</xdr:row>
      <xdr:rowOff>0</xdr:rowOff>
    </xdr:from>
    <xdr:to>
      <xdr:col>5</xdr:col>
      <xdr:colOff>523875</xdr:colOff>
      <xdr:row>79</xdr:row>
      <xdr:rowOff>133350</xdr:rowOff>
    </xdr:to>
    <xdr:pic>
      <xdr:nvPicPr>
        <xdr:cNvPr id="7295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103947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66</xdr:row>
      <xdr:rowOff>161925</xdr:rowOff>
    </xdr:from>
    <xdr:to>
      <xdr:col>2</xdr:col>
      <xdr:colOff>600075</xdr:colOff>
      <xdr:row>79</xdr:row>
      <xdr:rowOff>104775</xdr:rowOff>
    </xdr:to>
    <xdr:pic>
      <xdr:nvPicPr>
        <xdr:cNvPr id="7296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10109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112</xdr:row>
      <xdr:rowOff>0</xdr:rowOff>
    </xdr:from>
    <xdr:to>
      <xdr:col>5</xdr:col>
      <xdr:colOff>523875</xdr:colOff>
      <xdr:row>124</xdr:row>
      <xdr:rowOff>133350</xdr:rowOff>
    </xdr:to>
    <xdr:pic>
      <xdr:nvPicPr>
        <xdr:cNvPr id="8319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90119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111</xdr:row>
      <xdr:rowOff>133350</xdr:rowOff>
    </xdr:from>
    <xdr:to>
      <xdr:col>2</xdr:col>
      <xdr:colOff>200025</xdr:colOff>
      <xdr:row>125</xdr:row>
      <xdr:rowOff>9525</xdr:rowOff>
    </xdr:to>
    <xdr:pic>
      <xdr:nvPicPr>
        <xdr:cNvPr id="8320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8954750"/>
          <a:ext cx="31527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73</xdr:row>
      <xdr:rowOff>66675</xdr:rowOff>
    </xdr:from>
    <xdr:to>
      <xdr:col>5</xdr:col>
      <xdr:colOff>523875</xdr:colOff>
      <xdr:row>86</xdr:row>
      <xdr:rowOff>9525</xdr:rowOff>
    </xdr:to>
    <xdr:pic>
      <xdr:nvPicPr>
        <xdr:cNvPr id="9341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0491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73</xdr:row>
      <xdr:rowOff>104775</xdr:rowOff>
    </xdr:from>
    <xdr:to>
      <xdr:col>2</xdr:col>
      <xdr:colOff>571500</xdr:colOff>
      <xdr:row>86</xdr:row>
      <xdr:rowOff>47625</xdr:rowOff>
    </xdr:to>
    <xdr:pic>
      <xdr:nvPicPr>
        <xdr:cNvPr id="9342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2087225"/>
          <a:ext cx="35718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79</xdr:row>
      <xdr:rowOff>95250</xdr:rowOff>
    </xdr:from>
    <xdr:to>
      <xdr:col>2</xdr:col>
      <xdr:colOff>104775</xdr:colOff>
      <xdr:row>92</xdr:row>
      <xdr:rowOff>9525</xdr:rowOff>
    </xdr:to>
    <xdr:pic>
      <xdr:nvPicPr>
        <xdr:cNvPr id="1036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3077825"/>
          <a:ext cx="29622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981075</xdr:colOff>
      <xdr:row>79</xdr:row>
      <xdr:rowOff>66675</xdr:rowOff>
    </xdr:from>
    <xdr:to>
      <xdr:col>5</xdr:col>
      <xdr:colOff>904875</xdr:colOff>
      <xdr:row>91</xdr:row>
      <xdr:rowOff>171450</xdr:rowOff>
    </xdr:to>
    <xdr:pic>
      <xdr:nvPicPr>
        <xdr:cNvPr id="10364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049250"/>
          <a:ext cx="29622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80</xdr:row>
      <xdr:rowOff>133350</xdr:rowOff>
    </xdr:from>
    <xdr:to>
      <xdr:col>5</xdr:col>
      <xdr:colOff>142875</xdr:colOff>
      <xdr:row>93</xdr:row>
      <xdr:rowOff>47625</xdr:rowOff>
    </xdr:to>
    <xdr:pic>
      <xdr:nvPicPr>
        <xdr:cNvPr id="11385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14020800"/>
          <a:ext cx="29622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79</xdr:row>
      <xdr:rowOff>95250</xdr:rowOff>
    </xdr:from>
    <xdr:to>
      <xdr:col>2</xdr:col>
      <xdr:colOff>419100</xdr:colOff>
      <xdr:row>92</xdr:row>
      <xdr:rowOff>114300</xdr:rowOff>
    </xdr:to>
    <xdr:pic>
      <xdr:nvPicPr>
        <xdr:cNvPr id="11386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3792200"/>
          <a:ext cx="3086100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71</xdr:row>
      <xdr:rowOff>104775</xdr:rowOff>
    </xdr:from>
    <xdr:to>
      <xdr:col>5</xdr:col>
      <xdr:colOff>676275</xdr:colOff>
      <xdr:row>84</xdr:row>
      <xdr:rowOff>47625</xdr:rowOff>
    </xdr:to>
    <xdr:pic>
      <xdr:nvPicPr>
        <xdr:cNvPr id="12407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244917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371475</xdr:colOff>
      <xdr:row>86</xdr:row>
      <xdr:rowOff>19050</xdr:rowOff>
    </xdr:to>
    <xdr:pic>
      <xdr:nvPicPr>
        <xdr:cNvPr id="12408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725400"/>
          <a:ext cx="3095625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83</xdr:row>
      <xdr:rowOff>0</xdr:rowOff>
    </xdr:from>
    <xdr:to>
      <xdr:col>5</xdr:col>
      <xdr:colOff>523875</xdr:colOff>
      <xdr:row>95</xdr:row>
      <xdr:rowOff>133350</xdr:rowOff>
    </xdr:to>
    <xdr:pic>
      <xdr:nvPicPr>
        <xdr:cNvPr id="1141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63027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838200</xdr:colOff>
      <xdr:row>95</xdr:row>
      <xdr:rowOff>133350</xdr:rowOff>
    </xdr:to>
    <xdr:pic>
      <xdr:nvPicPr>
        <xdr:cNvPr id="114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63027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129</xdr:row>
      <xdr:rowOff>0</xdr:rowOff>
    </xdr:from>
    <xdr:to>
      <xdr:col>5</xdr:col>
      <xdr:colOff>523875</xdr:colOff>
      <xdr:row>141</xdr:row>
      <xdr:rowOff>133350</xdr:rowOff>
    </xdr:to>
    <xdr:pic>
      <xdr:nvPicPr>
        <xdr:cNvPr id="13427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10788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838200</xdr:colOff>
      <xdr:row>142</xdr:row>
      <xdr:rowOff>133350</xdr:rowOff>
    </xdr:to>
    <xdr:pic>
      <xdr:nvPicPr>
        <xdr:cNvPr id="13428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12693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128</xdr:row>
      <xdr:rowOff>0</xdr:rowOff>
    </xdr:from>
    <xdr:to>
      <xdr:col>5</xdr:col>
      <xdr:colOff>523875</xdr:colOff>
      <xdr:row>140</xdr:row>
      <xdr:rowOff>133350</xdr:rowOff>
    </xdr:to>
    <xdr:pic>
      <xdr:nvPicPr>
        <xdr:cNvPr id="14449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09169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838200</xdr:colOff>
      <xdr:row>140</xdr:row>
      <xdr:rowOff>133350</xdr:rowOff>
    </xdr:to>
    <xdr:pic>
      <xdr:nvPicPr>
        <xdr:cNvPr id="14450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09169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29</xdr:row>
      <xdr:rowOff>0</xdr:rowOff>
    </xdr:from>
    <xdr:to>
      <xdr:col>5</xdr:col>
      <xdr:colOff>523875</xdr:colOff>
      <xdr:row>41</xdr:row>
      <xdr:rowOff>133350</xdr:rowOff>
    </xdr:to>
    <xdr:pic>
      <xdr:nvPicPr>
        <xdr:cNvPr id="15471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48863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838200</xdr:colOff>
      <xdr:row>41</xdr:row>
      <xdr:rowOff>133350</xdr:rowOff>
    </xdr:to>
    <xdr:pic>
      <xdr:nvPicPr>
        <xdr:cNvPr id="1547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863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193</xdr:row>
      <xdr:rowOff>0</xdr:rowOff>
    </xdr:from>
    <xdr:to>
      <xdr:col>5</xdr:col>
      <xdr:colOff>523875</xdr:colOff>
      <xdr:row>205</xdr:row>
      <xdr:rowOff>133350</xdr:rowOff>
    </xdr:to>
    <xdr:pic>
      <xdr:nvPicPr>
        <xdr:cNvPr id="1649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314420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838200</xdr:colOff>
      <xdr:row>206</xdr:row>
      <xdr:rowOff>133350</xdr:rowOff>
    </xdr:to>
    <xdr:pic>
      <xdr:nvPicPr>
        <xdr:cNvPr id="16494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16325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289</xdr:row>
      <xdr:rowOff>0</xdr:rowOff>
    </xdr:from>
    <xdr:to>
      <xdr:col>5</xdr:col>
      <xdr:colOff>523875</xdr:colOff>
      <xdr:row>301</xdr:row>
      <xdr:rowOff>133350</xdr:rowOff>
    </xdr:to>
    <xdr:pic>
      <xdr:nvPicPr>
        <xdr:cNvPr id="17515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469868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2</xdr:col>
      <xdr:colOff>838200</xdr:colOff>
      <xdr:row>301</xdr:row>
      <xdr:rowOff>133350</xdr:rowOff>
    </xdr:to>
    <xdr:pic>
      <xdr:nvPicPr>
        <xdr:cNvPr id="17516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69868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547</xdr:row>
      <xdr:rowOff>0</xdr:rowOff>
    </xdr:from>
    <xdr:to>
      <xdr:col>5</xdr:col>
      <xdr:colOff>523875</xdr:colOff>
      <xdr:row>559</xdr:row>
      <xdr:rowOff>133350</xdr:rowOff>
    </xdr:to>
    <xdr:pic>
      <xdr:nvPicPr>
        <xdr:cNvPr id="18537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88206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547</xdr:row>
      <xdr:rowOff>76200</xdr:rowOff>
    </xdr:from>
    <xdr:to>
      <xdr:col>2</xdr:col>
      <xdr:colOff>838200</xdr:colOff>
      <xdr:row>560</xdr:row>
      <xdr:rowOff>19050</xdr:rowOff>
    </xdr:to>
    <xdr:pic>
      <xdr:nvPicPr>
        <xdr:cNvPr id="18538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88968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52</xdr:row>
      <xdr:rowOff>0</xdr:rowOff>
    </xdr:from>
    <xdr:to>
      <xdr:col>5</xdr:col>
      <xdr:colOff>523875</xdr:colOff>
      <xdr:row>64</xdr:row>
      <xdr:rowOff>133350</xdr:rowOff>
    </xdr:to>
    <xdr:pic>
      <xdr:nvPicPr>
        <xdr:cNvPr id="19559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63917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51</xdr:row>
      <xdr:rowOff>180975</xdr:rowOff>
    </xdr:from>
    <xdr:to>
      <xdr:col>2</xdr:col>
      <xdr:colOff>666750</xdr:colOff>
      <xdr:row>64</xdr:row>
      <xdr:rowOff>114300</xdr:rowOff>
    </xdr:to>
    <xdr:pic>
      <xdr:nvPicPr>
        <xdr:cNvPr id="19560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8629650"/>
          <a:ext cx="356235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90</xdr:row>
      <xdr:rowOff>0</xdr:rowOff>
    </xdr:from>
    <xdr:to>
      <xdr:col>5</xdr:col>
      <xdr:colOff>523875</xdr:colOff>
      <xdr:row>102</xdr:row>
      <xdr:rowOff>133350</xdr:rowOff>
    </xdr:to>
    <xdr:pic>
      <xdr:nvPicPr>
        <xdr:cNvPr id="20581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476375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90</xdr:row>
      <xdr:rowOff>0</xdr:rowOff>
    </xdr:from>
    <xdr:to>
      <xdr:col>2</xdr:col>
      <xdr:colOff>333375</xdr:colOff>
      <xdr:row>102</xdr:row>
      <xdr:rowOff>133350</xdr:rowOff>
    </xdr:to>
    <xdr:pic>
      <xdr:nvPicPr>
        <xdr:cNvPr id="2058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476375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86</xdr:row>
      <xdr:rowOff>0</xdr:rowOff>
    </xdr:from>
    <xdr:to>
      <xdr:col>5</xdr:col>
      <xdr:colOff>523875</xdr:colOff>
      <xdr:row>98</xdr:row>
      <xdr:rowOff>133350</xdr:rowOff>
    </xdr:to>
    <xdr:pic>
      <xdr:nvPicPr>
        <xdr:cNvPr id="2160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411605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85</xdr:row>
      <xdr:rowOff>180975</xdr:rowOff>
    </xdr:from>
    <xdr:to>
      <xdr:col>2</xdr:col>
      <xdr:colOff>476250</xdr:colOff>
      <xdr:row>98</xdr:row>
      <xdr:rowOff>123825</xdr:rowOff>
    </xdr:to>
    <xdr:pic>
      <xdr:nvPicPr>
        <xdr:cNvPr id="21604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4106525"/>
          <a:ext cx="35718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537</xdr:row>
      <xdr:rowOff>0</xdr:rowOff>
    </xdr:from>
    <xdr:to>
      <xdr:col>5</xdr:col>
      <xdr:colOff>523875</xdr:colOff>
      <xdr:row>549</xdr:row>
      <xdr:rowOff>133350</xdr:rowOff>
    </xdr:to>
    <xdr:pic>
      <xdr:nvPicPr>
        <xdr:cNvPr id="22625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71728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537</xdr:row>
      <xdr:rowOff>9525</xdr:rowOff>
    </xdr:from>
    <xdr:to>
      <xdr:col>2</xdr:col>
      <xdr:colOff>685800</xdr:colOff>
      <xdr:row>549</xdr:row>
      <xdr:rowOff>133350</xdr:rowOff>
    </xdr:to>
    <xdr:pic>
      <xdr:nvPicPr>
        <xdr:cNvPr id="22626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87182325"/>
          <a:ext cx="357187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5</xdr:col>
      <xdr:colOff>523875</xdr:colOff>
      <xdr:row>43</xdr:row>
      <xdr:rowOff>133350</xdr:rowOff>
    </xdr:to>
    <xdr:pic>
      <xdr:nvPicPr>
        <xdr:cNvPr id="23647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21017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31</xdr:row>
      <xdr:rowOff>76200</xdr:rowOff>
    </xdr:from>
    <xdr:to>
      <xdr:col>2</xdr:col>
      <xdr:colOff>838200</xdr:colOff>
      <xdr:row>44</xdr:row>
      <xdr:rowOff>9525</xdr:rowOff>
    </xdr:to>
    <xdr:pic>
      <xdr:nvPicPr>
        <xdr:cNvPr id="23648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286375"/>
          <a:ext cx="356235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34</xdr:row>
      <xdr:rowOff>0</xdr:rowOff>
    </xdr:from>
    <xdr:to>
      <xdr:col>5</xdr:col>
      <xdr:colOff>523875</xdr:colOff>
      <xdr:row>46</xdr:row>
      <xdr:rowOff>133350</xdr:rowOff>
    </xdr:to>
    <xdr:pic>
      <xdr:nvPicPr>
        <xdr:cNvPr id="24669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69595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838200</xdr:colOff>
      <xdr:row>47</xdr:row>
      <xdr:rowOff>133350</xdr:rowOff>
    </xdr:to>
    <xdr:pic>
      <xdr:nvPicPr>
        <xdr:cNvPr id="24670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88645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33</xdr:row>
      <xdr:rowOff>28575</xdr:rowOff>
    </xdr:from>
    <xdr:to>
      <xdr:col>4</xdr:col>
      <xdr:colOff>1600200</xdr:colOff>
      <xdr:row>46</xdr:row>
      <xdr:rowOff>161925</xdr:rowOff>
    </xdr:to>
    <xdr:pic>
      <xdr:nvPicPr>
        <xdr:cNvPr id="25691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5534025"/>
          <a:ext cx="3238500" cy="260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33</xdr:row>
      <xdr:rowOff>57150</xdr:rowOff>
    </xdr:from>
    <xdr:to>
      <xdr:col>2</xdr:col>
      <xdr:colOff>161925</xdr:colOff>
      <xdr:row>46</xdr:row>
      <xdr:rowOff>28575</xdr:rowOff>
    </xdr:to>
    <xdr:pic>
      <xdr:nvPicPr>
        <xdr:cNvPr id="25692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562600"/>
          <a:ext cx="304800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6</xdr:col>
      <xdr:colOff>771525</xdr:colOff>
      <xdr:row>42</xdr:row>
      <xdr:rowOff>133350</xdr:rowOff>
    </xdr:to>
    <xdr:pic>
      <xdr:nvPicPr>
        <xdr:cNvPr id="2130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50768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</xdr:row>
      <xdr:rowOff>161925</xdr:rowOff>
    </xdr:from>
    <xdr:to>
      <xdr:col>2</xdr:col>
      <xdr:colOff>838200</xdr:colOff>
      <xdr:row>41</xdr:row>
      <xdr:rowOff>104775</xdr:rowOff>
    </xdr:to>
    <xdr:pic>
      <xdr:nvPicPr>
        <xdr:cNvPr id="2131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5775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1"/>
  <sheetViews>
    <sheetView topLeftCell="A49" workbookViewId="0">
      <selection activeCell="B14" sqref="B14:C1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616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0.25063308405305618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26</v>
      </c>
      <c r="L6" s="9">
        <v>0.12134033768797255</v>
      </c>
    </row>
    <row r="7" spans="1:12" ht="12.95" customHeight="1">
      <c r="A7" s="10">
        <v>1</v>
      </c>
      <c r="B7" s="101" t="s">
        <v>27</v>
      </c>
      <c r="C7" s="101"/>
      <c r="D7" s="7" t="s">
        <v>28</v>
      </c>
      <c r="E7" s="7" t="s">
        <v>20</v>
      </c>
      <c r="F7" s="11">
        <v>626814</v>
      </c>
      <c r="G7" s="12">
        <v>17830.98</v>
      </c>
      <c r="H7" s="13">
        <v>9.7414960186601812E-2</v>
      </c>
      <c r="I7" s="3"/>
      <c r="J7" s="3"/>
      <c r="K7" s="8" t="s">
        <v>20</v>
      </c>
      <c r="L7" s="9">
        <v>0.12110609922731473</v>
      </c>
    </row>
    <row r="8" spans="1:12" ht="12.95" customHeight="1">
      <c r="A8" s="10">
        <v>2</v>
      </c>
      <c r="B8" s="101" t="s">
        <v>18</v>
      </c>
      <c r="C8" s="101"/>
      <c r="D8" s="7" t="s">
        <v>19</v>
      </c>
      <c r="E8" s="7" t="s">
        <v>12</v>
      </c>
      <c r="F8" s="11">
        <v>1084600</v>
      </c>
      <c r="G8" s="12">
        <v>17167.59</v>
      </c>
      <c r="H8" s="13">
        <v>9.3790717302474458E-2</v>
      </c>
      <c r="I8" s="3"/>
      <c r="J8" s="3"/>
      <c r="K8" s="8" t="s">
        <v>14</v>
      </c>
      <c r="L8" s="9">
        <v>0.11624555505246988</v>
      </c>
    </row>
    <row r="9" spans="1:12" ht="12.95" customHeight="1">
      <c r="A9" s="10">
        <v>3</v>
      </c>
      <c r="B9" s="101" t="s">
        <v>113</v>
      </c>
      <c r="C9" s="101"/>
      <c r="D9" s="7" t="s">
        <v>114</v>
      </c>
      <c r="E9" s="7" t="s">
        <v>26</v>
      </c>
      <c r="F9" s="11">
        <v>457078</v>
      </c>
      <c r="G9" s="12">
        <v>16945.02</v>
      </c>
      <c r="H9" s="13">
        <v>9.2574780057826878E-2</v>
      </c>
      <c r="I9" s="3"/>
      <c r="J9" s="3"/>
      <c r="K9" s="8" t="s">
        <v>59</v>
      </c>
      <c r="L9" s="9">
        <v>7.1510868992737855E-2</v>
      </c>
    </row>
    <row r="10" spans="1:12" ht="12.95" customHeight="1">
      <c r="A10" s="10">
        <v>4</v>
      </c>
      <c r="B10" s="101" t="s">
        <v>24</v>
      </c>
      <c r="C10" s="101"/>
      <c r="D10" s="7" t="s">
        <v>25</v>
      </c>
      <c r="E10" s="7" t="s">
        <v>12</v>
      </c>
      <c r="F10" s="11">
        <v>2030975</v>
      </c>
      <c r="G10" s="12">
        <v>16289.43</v>
      </c>
      <c r="H10" s="13">
        <v>8.8993137303325517E-2</v>
      </c>
      <c r="I10" s="3"/>
      <c r="J10" s="3"/>
      <c r="K10" s="8" t="s">
        <v>218</v>
      </c>
      <c r="L10" s="9">
        <v>6.6185770297255711E-2</v>
      </c>
    </row>
    <row r="11" spans="1:12" ht="12.95" customHeight="1">
      <c r="A11" s="10">
        <v>5</v>
      </c>
      <c r="B11" s="101" t="s">
        <v>30</v>
      </c>
      <c r="C11" s="101"/>
      <c r="D11" s="7" t="s">
        <v>31</v>
      </c>
      <c r="E11" s="7" t="s">
        <v>14</v>
      </c>
      <c r="F11" s="11">
        <v>435736</v>
      </c>
      <c r="G11" s="12">
        <v>14805.22</v>
      </c>
      <c r="H11" s="13">
        <v>8.0884510232393514E-2</v>
      </c>
      <c r="I11" s="3"/>
      <c r="J11" s="3"/>
      <c r="K11" s="8" t="s">
        <v>32</v>
      </c>
      <c r="L11" s="9">
        <v>6.2341993016242853E-2</v>
      </c>
    </row>
    <row r="12" spans="1:12" ht="12.95" customHeight="1">
      <c r="A12" s="10">
        <v>6</v>
      </c>
      <c r="B12" s="101" t="s">
        <v>216</v>
      </c>
      <c r="C12" s="101"/>
      <c r="D12" s="7" t="s">
        <v>217</v>
      </c>
      <c r="E12" s="7" t="s">
        <v>59</v>
      </c>
      <c r="F12" s="11">
        <v>1998085</v>
      </c>
      <c r="G12" s="12">
        <v>13089.45</v>
      </c>
      <c r="H12" s="13">
        <v>7.1510868992737855E-2</v>
      </c>
      <c r="I12" s="3"/>
      <c r="J12" s="3"/>
      <c r="K12" s="8" t="s">
        <v>29</v>
      </c>
      <c r="L12" s="9">
        <v>5.811668758127108E-2</v>
      </c>
    </row>
    <row r="13" spans="1:12" ht="12.95" customHeight="1">
      <c r="A13" s="10">
        <v>7</v>
      </c>
      <c r="B13" s="101" t="s">
        <v>33</v>
      </c>
      <c r="C13" s="101"/>
      <c r="D13" s="7" t="s">
        <v>34</v>
      </c>
      <c r="E13" s="7" t="s">
        <v>12</v>
      </c>
      <c r="F13" s="11">
        <v>611438</v>
      </c>
      <c r="G13" s="12">
        <v>12419.22</v>
      </c>
      <c r="H13" s="13">
        <v>6.7849229447256201E-2</v>
      </c>
      <c r="I13" s="3"/>
      <c r="J13" s="3"/>
      <c r="K13" s="8" t="s">
        <v>38</v>
      </c>
      <c r="L13" s="9">
        <v>5.5264514120876435E-2</v>
      </c>
    </row>
    <row r="14" spans="1:12" ht="12.95" customHeight="1">
      <c r="A14" s="10">
        <v>8</v>
      </c>
      <c r="B14" s="101" t="s">
        <v>617</v>
      </c>
      <c r="C14" s="101"/>
      <c r="D14" s="7" t="s">
        <v>618</v>
      </c>
      <c r="E14" s="7" t="s">
        <v>218</v>
      </c>
      <c r="F14" s="11">
        <v>571477</v>
      </c>
      <c r="G14" s="12">
        <v>12114.74</v>
      </c>
      <c r="H14" s="13">
        <v>6.6185770297255711E-2</v>
      </c>
      <c r="I14" s="3"/>
      <c r="J14" s="3"/>
      <c r="K14" s="8" t="s">
        <v>183</v>
      </c>
      <c r="L14" s="9">
        <v>3.9981063019321E-2</v>
      </c>
    </row>
    <row r="15" spans="1:12" ht="12.95" customHeight="1">
      <c r="A15" s="10">
        <v>9</v>
      </c>
      <c r="B15" s="101" t="s">
        <v>97</v>
      </c>
      <c r="C15" s="101"/>
      <c r="D15" s="7" t="s">
        <v>98</v>
      </c>
      <c r="E15" s="7" t="s">
        <v>32</v>
      </c>
      <c r="F15" s="11">
        <v>1153058</v>
      </c>
      <c r="G15" s="12">
        <v>7845.98</v>
      </c>
      <c r="H15" s="13">
        <v>4.2864510479476994E-2</v>
      </c>
      <c r="I15" s="3"/>
      <c r="J15" s="3"/>
      <c r="K15" s="8" t="s">
        <v>62</v>
      </c>
      <c r="L15" s="9">
        <v>3.1736212938286837E-2</v>
      </c>
    </row>
    <row r="16" spans="1:12" ht="12.95" customHeight="1">
      <c r="A16" s="10">
        <v>10</v>
      </c>
      <c r="B16" s="101" t="s">
        <v>21</v>
      </c>
      <c r="C16" s="101"/>
      <c r="D16" s="7" t="s">
        <v>22</v>
      </c>
      <c r="E16" s="7" t="s">
        <v>14</v>
      </c>
      <c r="F16" s="11">
        <v>388100</v>
      </c>
      <c r="G16" s="12">
        <v>6472.54</v>
      </c>
      <c r="H16" s="13">
        <v>3.5361044820076362E-2</v>
      </c>
      <c r="I16" s="3"/>
      <c r="J16" s="3"/>
      <c r="K16" s="8" t="s">
        <v>619</v>
      </c>
      <c r="L16" s="9">
        <v>2.015826500144891E-4</v>
      </c>
    </row>
    <row r="17" spans="1:12" ht="12.95" customHeight="1">
      <c r="A17" s="10">
        <v>11</v>
      </c>
      <c r="B17" s="101" t="s">
        <v>620</v>
      </c>
      <c r="C17" s="101"/>
      <c r="D17" s="7" t="s">
        <v>621</v>
      </c>
      <c r="E17" s="7" t="s">
        <v>62</v>
      </c>
      <c r="F17" s="11">
        <v>193638</v>
      </c>
      <c r="G17" s="12">
        <v>5809.04</v>
      </c>
      <c r="H17" s="13">
        <v>3.1736212938286837E-2</v>
      </c>
      <c r="I17" s="3"/>
      <c r="J17" s="3"/>
      <c r="K17" s="8" t="s">
        <v>68</v>
      </c>
      <c r="L17" s="9">
        <v>5.3362313631804114E-3</v>
      </c>
    </row>
    <row r="18" spans="1:12" ht="12.95" customHeight="1">
      <c r="A18" s="10">
        <v>12</v>
      </c>
      <c r="B18" s="101" t="s">
        <v>123</v>
      </c>
      <c r="C18" s="101"/>
      <c r="D18" s="7" t="s">
        <v>124</v>
      </c>
      <c r="E18" s="7" t="s">
        <v>38</v>
      </c>
      <c r="F18" s="11">
        <v>20277</v>
      </c>
      <c r="G18" s="12">
        <v>5806.37</v>
      </c>
      <c r="H18" s="13">
        <v>3.1721606748508074E-2</v>
      </c>
      <c r="I18" s="3"/>
      <c r="J18" s="3"/>
      <c r="K18" s="3"/>
      <c r="L18" s="3"/>
    </row>
    <row r="19" spans="1:12" ht="12.95" customHeight="1">
      <c r="A19" s="10">
        <v>13</v>
      </c>
      <c r="B19" s="101" t="s">
        <v>622</v>
      </c>
      <c r="C19" s="101"/>
      <c r="D19" s="7" t="s">
        <v>623</v>
      </c>
      <c r="E19" s="7" t="s">
        <v>183</v>
      </c>
      <c r="F19" s="11">
        <v>4391661</v>
      </c>
      <c r="G19" s="12">
        <v>5777.23</v>
      </c>
      <c r="H19" s="13">
        <v>3.1562410056985346E-2</v>
      </c>
      <c r="I19" s="3"/>
      <c r="J19" s="3"/>
      <c r="K19" s="3"/>
      <c r="L19" s="3"/>
    </row>
    <row r="20" spans="1:12" ht="12.95" customHeight="1">
      <c r="A20" s="10">
        <v>14</v>
      </c>
      <c r="B20" s="101" t="s">
        <v>624</v>
      </c>
      <c r="C20" s="101"/>
      <c r="D20" s="7" t="s">
        <v>625</v>
      </c>
      <c r="E20" s="7" t="s">
        <v>29</v>
      </c>
      <c r="F20" s="11">
        <v>28180</v>
      </c>
      <c r="G20" s="12">
        <v>5649.92</v>
      </c>
      <c r="H20" s="13">
        <v>3.0866889402384263E-2</v>
      </c>
      <c r="I20" s="3"/>
      <c r="J20" s="3"/>
      <c r="K20" s="3"/>
      <c r="L20" s="3"/>
    </row>
    <row r="21" spans="1:12" ht="12.95" customHeight="1">
      <c r="A21" s="10">
        <v>15</v>
      </c>
      <c r="B21" s="101" t="s">
        <v>69</v>
      </c>
      <c r="C21" s="101"/>
      <c r="D21" s="7" t="s">
        <v>70</v>
      </c>
      <c r="E21" s="7" t="s">
        <v>26</v>
      </c>
      <c r="F21" s="11">
        <v>70369</v>
      </c>
      <c r="G21" s="12">
        <v>5265.29</v>
      </c>
      <c r="H21" s="13">
        <v>2.8765557630145669E-2</v>
      </c>
      <c r="I21" s="3"/>
      <c r="J21" s="3"/>
      <c r="K21" s="3"/>
      <c r="L21" s="3"/>
    </row>
    <row r="22" spans="1:12" ht="12.95" customHeight="1">
      <c r="A22" s="10">
        <v>16</v>
      </c>
      <c r="B22" s="101" t="s">
        <v>626</v>
      </c>
      <c r="C22" s="101"/>
      <c r="D22" s="7" t="s">
        <v>627</v>
      </c>
      <c r="E22" s="7" t="s">
        <v>29</v>
      </c>
      <c r="F22" s="11">
        <v>91963</v>
      </c>
      <c r="G22" s="12">
        <v>4987.84</v>
      </c>
      <c r="H22" s="13">
        <v>2.7249798178886817E-2</v>
      </c>
      <c r="I22" s="3"/>
      <c r="J22" s="3"/>
      <c r="K22" s="3"/>
      <c r="L22" s="3"/>
    </row>
    <row r="23" spans="1:12" ht="12.95" customHeight="1">
      <c r="A23" s="10">
        <v>17</v>
      </c>
      <c r="B23" s="101" t="s">
        <v>628</v>
      </c>
      <c r="C23" s="101"/>
      <c r="D23" s="7" t="s">
        <v>629</v>
      </c>
      <c r="E23" s="7" t="s">
        <v>20</v>
      </c>
      <c r="F23" s="11">
        <v>411000</v>
      </c>
      <c r="G23" s="12">
        <v>4336.46</v>
      </c>
      <c r="H23" s="13">
        <v>2.3691139040712923E-2</v>
      </c>
      <c r="I23" s="3"/>
      <c r="J23" s="3"/>
      <c r="K23" s="3"/>
      <c r="L23" s="3"/>
    </row>
    <row r="24" spans="1:12" ht="12.95" customHeight="1">
      <c r="A24" s="10">
        <v>18</v>
      </c>
      <c r="B24" s="101" t="s">
        <v>77</v>
      </c>
      <c r="C24" s="101"/>
      <c r="D24" s="7" t="s">
        <v>78</v>
      </c>
      <c r="E24" s="7" t="s">
        <v>38</v>
      </c>
      <c r="F24" s="11">
        <v>56434</v>
      </c>
      <c r="G24" s="12">
        <v>4309.33</v>
      </c>
      <c r="H24" s="13">
        <v>2.354290737236836E-2</v>
      </c>
      <c r="I24" s="3"/>
      <c r="J24" s="3"/>
      <c r="K24" s="3"/>
      <c r="L24" s="3"/>
    </row>
    <row r="25" spans="1:12" ht="12.95" customHeight="1">
      <c r="A25" s="10">
        <v>19</v>
      </c>
      <c r="B25" s="101" t="s">
        <v>630</v>
      </c>
      <c r="C25" s="101"/>
      <c r="D25" s="7" t="s">
        <v>631</v>
      </c>
      <c r="E25" s="7" t="s">
        <v>32</v>
      </c>
      <c r="F25" s="11">
        <v>240639</v>
      </c>
      <c r="G25" s="12">
        <v>3565.19</v>
      </c>
      <c r="H25" s="13">
        <v>1.9477482536765858E-2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632</v>
      </c>
      <c r="C26" s="101"/>
      <c r="D26" s="7" t="s">
        <v>633</v>
      </c>
      <c r="E26" s="7" t="s">
        <v>183</v>
      </c>
      <c r="F26" s="11">
        <v>33243</v>
      </c>
      <c r="G26" s="12">
        <v>1540.96</v>
      </c>
      <c r="H26" s="13">
        <v>8.4186529623356543E-3</v>
      </c>
      <c r="I26" s="3"/>
      <c r="J26" s="3"/>
      <c r="K26" s="3"/>
      <c r="L26" s="3"/>
    </row>
    <row r="27" spans="1:12" ht="12.95" customHeight="1">
      <c r="A27" s="1"/>
      <c r="B27" s="102" t="s">
        <v>133</v>
      </c>
      <c r="C27" s="102"/>
      <c r="D27" s="14"/>
      <c r="E27" s="14"/>
      <c r="F27" s="14"/>
      <c r="G27" s="15">
        <v>182027.8</v>
      </c>
      <c r="H27" s="16">
        <v>0.99446218598680514</v>
      </c>
      <c r="I27" s="3"/>
      <c r="J27" s="3"/>
      <c r="K27" s="3"/>
      <c r="L27" s="3"/>
    </row>
    <row r="28" spans="1:12" ht="12.95" customHeight="1">
      <c r="A28" s="1"/>
      <c r="B28" s="97" t="s">
        <v>134</v>
      </c>
      <c r="C28" s="97"/>
      <c r="D28" s="7"/>
      <c r="E28" s="7"/>
      <c r="F28" s="34"/>
      <c r="G28" s="34"/>
      <c r="H28" s="34"/>
      <c r="I28" s="3"/>
      <c r="J28" s="3"/>
      <c r="K28" s="3"/>
      <c r="L28" s="3"/>
    </row>
    <row r="29" spans="1:12" ht="12.95" customHeight="1">
      <c r="A29" s="1"/>
      <c r="B29" s="102" t="s">
        <v>133</v>
      </c>
      <c r="C29" s="102"/>
      <c r="D29" s="14"/>
      <c r="E29" s="14"/>
      <c r="F29" s="18"/>
      <c r="G29" s="18"/>
      <c r="H29" s="18"/>
      <c r="I29" s="3"/>
      <c r="J29" s="3"/>
      <c r="K29" s="3"/>
      <c r="L29" s="3"/>
    </row>
    <row r="30" spans="1:12" ht="12.95" customHeight="1">
      <c r="A30" s="1"/>
      <c r="B30" s="97" t="s">
        <v>634</v>
      </c>
      <c r="C30" s="97"/>
      <c r="D30" s="7"/>
      <c r="E30" s="7"/>
      <c r="F30" s="7"/>
      <c r="G30" s="7"/>
      <c r="H30" s="7"/>
      <c r="I30" s="3"/>
      <c r="J30" s="3"/>
      <c r="K30" s="3"/>
      <c r="L30" s="3"/>
    </row>
    <row r="31" spans="1:12" ht="12.95" customHeight="1">
      <c r="A31" s="1"/>
      <c r="B31" s="97" t="s">
        <v>635</v>
      </c>
      <c r="C31" s="97"/>
      <c r="D31" s="6"/>
      <c r="E31" s="6"/>
      <c r="F31" s="7"/>
      <c r="G31" s="7"/>
      <c r="H31" s="7"/>
      <c r="I31" s="3"/>
      <c r="J31" s="3"/>
      <c r="K31" s="3"/>
      <c r="L31" s="3"/>
    </row>
    <row r="32" spans="1:12" ht="12.95" customHeight="1">
      <c r="A32" s="10">
        <v>1</v>
      </c>
      <c r="B32" s="101" t="s">
        <v>117</v>
      </c>
      <c r="C32" s="101"/>
      <c r="D32" s="7" t="s">
        <v>636</v>
      </c>
      <c r="E32" s="7" t="s">
        <v>619</v>
      </c>
      <c r="F32" s="11">
        <v>119829</v>
      </c>
      <c r="G32" s="12">
        <v>36.9</v>
      </c>
      <c r="H32" s="13">
        <v>2.015826500144891E-4</v>
      </c>
      <c r="I32" s="3"/>
      <c r="J32" s="3"/>
      <c r="K32" s="3"/>
      <c r="L32" s="3"/>
    </row>
    <row r="33" spans="1:12" ht="12.95" customHeight="1">
      <c r="A33" s="1"/>
      <c r="B33" s="102" t="s">
        <v>133</v>
      </c>
      <c r="C33" s="102"/>
      <c r="D33" s="14"/>
      <c r="E33" s="14"/>
      <c r="F33" s="14"/>
      <c r="G33" s="15">
        <v>36.9</v>
      </c>
      <c r="H33" s="16">
        <v>2.015826500144891E-4</v>
      </c>
      <c r="I33" s="3"/>
      <c r="J33" s="3"/>
      <c r="K33" s="3"/>
      <c r="L33" s="3"/>
    </row>
    <row r="34" spans="1:12" ht="12.95" customHeight="1">
      <c r="A34" s="1"/>
      <c r="B34" s="97" t="s">
        <v>637</v>
      </c>
      <c r="C34" s="97"/>
      <c r="D34" s="7"/>
      <c r="E34" s="7"/>
      <c r="F34" s="34"/>
      <c r="G34" s="34"/>
      <c r="H34" s="34"/>
      <c r="I34" s="3"/>
      <c r="J34" s="3"/>
      <c r="K34" s="3"/>
      <c r="L34" s="3"/>
    </row>
    <row r="35" spans="1:12" ht="12.95" customHeight="1">
      <c r="A35" s="1"/>
      <c r="B35" s="102" t="s">
        <v>133</v>
      </c>
      <c r="C35" s="102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97" t="s">
        <v>638</v>
      </c>
      <c r="C36" s="97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97" t="s">
        <v>639</v>
      </c>
      <c r="C37" s="97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101" t="s">
        <v>640</v>
      </c>
      <c r="C38" s="101"/>
      <c r="D38" s="7"/>
      <c r="E38" s="7"/>
      <c r="F38" s="11">
        <v>1257000</v>
      </c>
      <c r="G38" s="12">
        <v>1257</v>
      </c>
      <c r="H38" s="13">
        <v>6.8672961140838441E-3</v>
      </c>
      <c r="I38" s="3"/>
      <c r="J38" s="3"/>
      <c r="K38" s="3"/>
      <c r="L38" s="3"/>
    </row>
    <row r="39" spans="1:12" ht="12.95" customHeight="1">
      <c r="A39" s="1"/>
      <c r="B39" s="102" t="s">
        <v>133</v>
      </c>
      <c r="C39" s="102"/>
      <c r="D39" s="14"/>
      <c r="E39" s="14"/>
      <c r="F39" s="14"/>
      <c r="G39" s="15">
        <v>1257</v>
      </c>
      <c r="H39" s="16">
        <v>6.8672961140838441E-3</v>
      </c>
      <c r="I39" s="3"/>
      <c r="J39" s="3"/>
      <c r="K39" s="3"/>
      <c r="L39" s="3"/>
    </row>
    <row r="40" spans="1:12" ht="12.95" customHeight="1">
      <c r="A40" s="1"/>
      <c r="B40" s="97" t="s">
        <v>137</v>
      </c>
      <c r="C40" s="9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7" t="s">
        <v>138</v>
      </c>
      <c r="C41" s="97"/>
      <c r="D41" s="7"/>
      <c r="E41" s="7"/>
      <c r="F41" s="7"/>
      <c r="G41" s="19">
        <v>-280.23</v>
      </c>
      <c r="H41" s="20">
        <v>-1.5310647509034329E-3</v>
      </c>
      <c r="I41" s="3"/>
      <c r="J41" s="3"/>
      <c r="K41" s="3"/>
      <c r="L41" s="3"/>
    </row>
    <row r="42" spans="1:12" ht="12.95" customHeight="1">
      <c r="A42" s="1"/>
      <c r="B42" s="98" t="s">
        <v>139</v>
      </c>
      <c r="C42" s="98"/>
      <c r="D42" s="21"/>
      <c r="E42" s="21"/>
      <c r="F42" s="21"/>
      <c r="G42" s="22">
        <v>183041.47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9"/>
      <c r="C43" s="99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00" t="s">
        <v>147</v>
      </c>
      <c r="C45" s="10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147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148</v>
      </c>
      <c r="C47" s="29">
        <v>2.1999999999999999E-2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641</v>
      </c>
      <c r="C48" s="29">
        <v>9.4000000000000004E-3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96" t="s">
        <v>642</v>
      </c>
      <c r="D50" s="96"/>
      <c r="E50" s="31">
        <v>22.241499999999998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96" t="s">
        <v>643</v>
      </c>
      <c r="D51" s="96"/>
      <c r="E51" s="31">
        <v>37.993099999999998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96" t="s">
        <v>644</v>
      </c>
      <c r="D52" s="96"/>
      <c r="E52" s="31">
        <v>19.912299999999998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96" t="s">
        <v>150</v>
      </c>
      <c r="D53" s="96"/>
      <c r="E53" s="31">
        <v>33.927300000000002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6"/>
      <c r="D54" s="96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151</v>
      </c>
      <c r="C55" s="96"/>
      <c r="D55" s="96"/>
      <c r="E55" s="64">
        <v>1845.46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6"/>
      <c r="D56" s="96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96"/>
      <c r="D57" s="96"/>
      <c r="E57" s="33">
        <v>1830.41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6"/>
      <c r="D58" s="96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153</v>
      </c>
      <c r="C59" s="96"/>
      <c r="D59" s="96"/>
      <c r="E59" s="32">
        <v>0.34</v>
      </c>
      <c r="F59" s="3"/>
      <c r="G59" s="3"/>
      <c r="H59" s="3"/>
      <c r="I59" s="3"/>
      <c r="J59" s="3"/>
      <c r="K59" s="3"/>
      <c r="L59" s="3"/>
    </row>
    <row r="61" spans="1:12">
      <c r="B61" s="38" t="s">
        <v>2352</v>
      </c>
    </row>
    <row r="62" spans="1:12">
      <c r="B62" s="39" t="s">
        <v>2353</v>
      </c>
      <c r="C62" s="39" t="s">
        <v>2354</v>
      </c>
      <c r="D62" s="39" t="s">
        <v>2355</v>
      </c>
      <c r="E62" s="39" t="s">
        <v>2356</v>
      </c>
    </row>
    <row r="63" spans="1:12">
      <c r="B63" s="40" t="s">
        <v>2357</v>
      </c>
      <c r="C63" s="41">
        <v>3.3</v>
      </c>
      <c r="D63" s="42">
        <v>22.4101</v>
      </c>
      <c r="E63" s="43">
        <v>19.110099999999999</v>
      </c>
    </row>
    <row r="64" spans="1:12">
      <c r="B64" s="44" t="s">
        <v>2358</v>
      </c>
      <c r="C64" s="41">
        <v>3</v>
      </c>
      <c r="D64" s="42">
        <v>20.2349</v>
      </c>
      <c r="E64" s="43">
        <v>17.2349</v>
      </c>
    </row>
    <row r="81" spans="2:4">
      <c r="B81" t="s">
        <v>2407</v>
      </c>
      <c r="D81" t="s">
        <v>2408</v>
      </c>
    </row>
  </sheetData>
  <mergeCells count="5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674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50</v>
      </c>
      <c r="L5" s="9">
        <v>0.15253066851451849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169</v>
      </c>
      <c r="L6" s="9">
        <v>0.10246100278316943</v>
      </c>
    </row>
    <row r="7" spans="1:12" ht="12.95" customHeight="1">
      <c r="A7" s="10">
        <v>1</v>
      </c>
      <c r="B7" s="101" t="s">
        <v>675</v>
      </c>
      <c r="C7" s="101"/>
      <c r="D7" s="7" t="s">
        <v>676</v>
      </c>
      <c r="E7" s="7" t="s">
        <v>169</v>
      </c>
      <c r="F7" s="11">
        <v>1775000</v>
      </c>
      <c r="G7" s="12">
        <v>24787.88</v>
      </c>
      <c r="H7" s="13">
        <v>0.10246100278316943</v>
      </c>
      <c r="I7" s="3"/>
      <c r="J7" s="3"/>
      <c r="K7" s="8" t="s">
        <v>32</v>
      </c>
      <c r="L7" s="9">
        <v>9.658531743574833E-2</v>
      </c>
    </row>
    <row r="8" spans="1:12" ht="12.95" customHeight="1">
      <c r="A8" s="10">
        <v>2</v>
      </c>
      <c r="B8" s="101" t="s">
        <v>194</v>
      </c>
      <c r="C8" s="101"/>
      <c r="D8" s="7" t="s">
        <v>195</v>
      </c>
      <c r="E8" s="7" t="s">
        <v>32</v>
      </c>
      <c r="F8" s="11">
        <v>2400000</v>
      </c>
      <c r="G8" s="12">
        <v>23366.400000000001</v>
      </c>
      <c r="H8" s="13">
        <v>9.658531743574833E-2</v>
      </c>
      <c r="I8" s="3"/>
      <c r="J8" s="3"/>
      <c r="K8" s="8" t="s">
        <v>20</v>
      </c>
      <c r="L8" s="9">
        <v>8.7564148227145935E-2</v>
      </c>
    </row>
    <row r="9" spans="1:12" ht="12.95" customHeight="1">
      <c r="A9" s="10">
        <v>3</v>
      </c>
      <c r="B9" s="101" t="s">
        <v>677</v>
      </c>
      <c r="C9" s="101"/>
      <c r="D9" s="7" t="s">
        <v>678</v>
      </c>
      <c r="E9" s="7" t="s">
        <v>180</v>
      </c>
      <c r="F9" s="11">
        <v>1800000</v>
      </c>
      <c r="G9" s="12">
        <v>17352.900000000001</v>
      </c>
      <c r="H9" s="13">
        <v>7.1728437197462913E-2</v>
      </c>
      <c r="I9" s="3"/>
      <c r="J9" s="3"/>
      <c r="K9" s="8" t="s">
        <v>180</v>
      </c>
      <c r="L9" s="9">
        <v>7.1728437197462913E-2</v>
      </c>
    </row>
    <row r="10" spans="1:12" ht="12.95" customHeight="1">
      <c r="A10" s="10">
        <v>4</v>
      </c>
      <c r="B10" s="101" t="s">
        <v>679</v>
      </c>
      <c r="C10" s="101"/>
      <c r="D10" s="7" t="s">
        <v>680</v>
      </c>
      <c r="E10" s="7" t="s">
        <v>218</v>
      </c>
      <c r="F10" s="11">
        <v>11426000</v>
      </c>
      <c r="G10" s="12">
        <v>16716.240000000002</v>
      </c>
      <c r="H10" s="13">
        <v>6.9096786563677709E-2</v>
      </c>
      <c r="I10" s="3"/>
      <c r="J10" s="3"/>
      <c r="K10" s="8" t="s">
        <v>218</v>
      </c>
      <c r="L10" s="9">
        <v>6.9096786563677709E-2</v>
      </c>
    </row>
    <row r="11" spans="1:12" ht="12.95" customHeight="1">
      <c r="A11" s="10">
        <v>5</v>
      </c>
      <c r="B11" s="101" t="s">
        <v>174</v>
      </c>
      <c r="C11" s="101"/>
      <c r="D11" s="7" t="s">
        <v>175</v>
      </c>
      <c r="E11" s="7" t="s">
        <v>50</v>
      </c>
      <c r="F11" s="11">
        <v>2783903</v>
      </c>
      <c r="G11" s="12">
        <v>12961.85</v>
      </c>
      <c r="H11" s="13">
        <v>5.357798486367546E-2</v>
      </c>
      <c r="I11" s="3"/>
      <c r="J11" s="3"/>
      <c r="K11" s="8" t="s">
        <v>12</v>
      </c>
      <c r="L11" s="9">
        <v>6.1052658246032177E-2</v>
      </c>
    </row>
    <row r="12" spans="1:12" ht="12.95" customHeight="1">
      <c r="A12" s="10">
        <v>6</v>
      </c>
      <c r="B12" s="101" t="s">
        <v>681</v>
      </c>
      <c r="C12" s="101"/>
      <c r="D12" s="7" t="s">
        <v>682</v>
      </c>
      <c r="E12" s="7" t="s">
        <v>50</v>
      </c>
      <c r="F12" s="11">
        <v>2300000</v>
      </c>
      <c r="G12" s="12">
        <v>12495.9</v>
      </c>
      <c r="H12" s="13">
        <v>5.165196470767288E-2</v>
      </c>
      <c r="I12" s="3"/>
      <c r="J12" s="3"/>
      <c r="K12" s="8" t="s">
        <v>162</v>
      </c>
      <c r="L12" s="9">
        <v>5.8702247112110167E-2</v>
      </c>
    </row>
    <row r="13" spans="1:12" ht="12.95" customHeight="1">
      <c r="A13" s="10">
        <v>7</v>
      </c>
      <c r="B13" s="101" t="s">
        <v>178</v>
      </c>
      <c r="C13" s="101"/>
      <c r="D13" s="7" t="s">
        <v>179</v>
      </c>
      <c r="E13" s="7" t="s">
        <v>12</v>
      </c>
      <c r="F13" s="11">
        <v>1000000</v>
      </c>
      <c r="G13" s="12">
        <v>12163.5</v>
      </c>
      <c r="H13" s="13">
        <v>5.0277984996821283E-2</v>
      </c>
      <c r="I13" s="3"/>
      <c r="J13" s="3"/>
      <c r="K13" s="8" t="s">
        <v>157</v>
      </c>
      <c r="L13" s="9">
        <v>4.9516488570131648E-2</v>
      </c>
    </row>
    <row r="14" spans="1:12" ht="12.95" customHeight="1">
      <c r="A14" s="10">
        <v>8</v>
      </c>
      <c r="B14" s="101" t="s">
        <v>285</v>
      </c>
      <c r="C14" s="101"/>
      <c r="D14" s="7" t="s">
        <v>286</v>
      </c>
      <c r="E14" s="7" t="s">
        <v>157</v>
      </c>
      <c r="F14" s="11">
        <v>1925000</v>
      </c>
      <c r="G14" s="12">
        <v>11979.28</v>
      </c>
      <c r="H14" s="13">
        <v>4.9516488570131648E-2</v>
      </c>
      <c r="I14" s="3"/>
      <c r="J14" s="3"/>
      <c r="K14" s="8" t="s">
        <v>29</v>
      </c>
      <c r="L14" s="9">
        <v>3.3390104411215739E-2</v>
      </c>
    </row>
    <row r="15" spans="1:12" ht="12.95" customHeight="1">
      <c r="A15" s="10">
        <v>9</v>
      </c>
      <c r="B15" s="101" t="s">
        <v>167</v>
      </c>
      <c r="C15" s="101"/>
      <c r="D15" s="7" t="s">
        <v>168</v>
      </c>
      <c r="E15" s="7" t="s">
        <v>50</v>
      </c>
      <c r="F15" s="11">
        <v>950000</v>
      </c>
      <c r="G15" s="12">
        <v>11443.23</v>
      </c>
      <c r="H15" s="13">
        <v>4.7300718943170159E-2</v>
      </c>
      <c r="I15" s="3"/>
      <c r="J15" s="3"/>
      <c r="K15" s="8" t="s">
        <v>196</v>
      </c>
      <c r="L15" s="9">
        <v>2.7392790444685712E-2</v>
      </c>
    </row>
    <row r="16" spans="1:12" ht="12.95" customHeight="1">
      <c r="A16" s="10">
        <v>10</v>
      </c>
      <c r="B16" s="101" t="s">
        <v>683</v>
      </c>
      <c r="C16" s="101"/>
      <c r="D16" s="7" t="s">
        <v>684</v>
      </c>
      <c r="E16" s="7" t="s">
        <v>20</v>
      </c>
      <c r="F16" s="11">
        <v>1750000</v>
      </c>
      <c r="G16" s="12">
        <v>10758.13</v>
      </c>
      <c r="H16" s="13">
        <v>4.4468849208198956E-2</v>
      </c>
      <c r="I16" s="3"/>
      <c r="J16" s="3"/>
      <c r="K16" s="8" t="s">
        <v>26</v>
      </c>
      <c r="L16" s="9">
        <v>2.6487551104503702E-2</v>
      </c>
    </row>
    <row r="17" spans="1:12" ht="12.95" customHeight="1">
      <c r="A17" s="10">
        <v>11</v>
      </c>
      <c r="B17" s="101" t="s">
        <v>685</v>
      </c>
      <c r="C17" s="101"/>
      <c r="D17" s="7" t="s">
        <v>686</v>
      </c>
      <c r="E17" s="7" t="s">
        <v>162</v>
      </c>
      <c r="F17" s="11">
        <v>395280</v>
      </c>
      <c r="G17" s="12">
        <v>7459.72</v>
      </c>
      <c r="H17" s="13">
        <v>3.0834866559535105E-2</v>
      </c>
      <c r="I17" s="3"/>
      <c r="J17" s="3"/>
      <c r="K17" s="8" t="s">
        <v>14</v>
      </c>
      <c r="L17" s="9">
        <v>2.2361646329208739E-2</v>
      </c>
    </row>
    <row r="18" spans="1:12" ht="12.95" customHeight="1">
      <c r="A18" s="10">
        <v>12</v>
      </c>
      <c r="B18" s="101" t="s">
        <v>271</v>
      </c>
      <c r="C18" s="101"/>
      <c r="D18" s="7" t="s">
        <v>272</v>
      </c>
      <c r="E18" s="7" t="s">
        <v>162</v>
      </c>
      <c r="F18" s="11">
        <v>200000</v>
      </c>
      <c r="G18" s="12">
        <v>6676.8</v>
      </c>
      <c r="H18" s="13">
        <v>2.7598639390535321E-2</v>
      </c>
      <c r="I18" s="3"/>
      <c r="J18" s="3"/>
      <c r="K18" s="8" t="s">
        <v>173</v>
      </c>
      <c r="L18" s="9">
        <v>2.1221155902476113E-2</v>
      </c>
    </row>
    <row r="19" spans="1:12" ht="12.95" customHeight="1">
      <c r="A19" s="10">
        <v>13</v>
      </c>
      <c r="B19" s="101" t="s">
        <v>687</v>
      </c>
      <c r="C19" s="101"/>
      <c r="D19" s="7" t="s">
        <v>688</v>
      </c>
      <c r="E19" s="7" t="s">
        <v>196</v>
      </c>
      <c r="F19" s="11">
        <v>2000000</v>
      </c>
      <c r="G19" s="12">
        <v>6627</v>
      </c>
      <c r="H19" s="13">
        <v>2.7392790444685712E-2</v>
      </c>
      <c r="I19" s="3"/>
      <c r="J19" s="3"/>
      <c r="K19" s="8" t="s">
        <v>183</v>
      </c>
      <c r="L19" s="9">
        <v>1.9407091399611602E-2</v>
      </c>
    </row>
    <row r="20" spans="1:12" ht="12.95" customHeight="1">
      <c r="A20" s="10">
        <v>14</v>
      </c>
      <c r="B20" s="101" t="s">
        <v>197</v>
      </c>
      <c r="C20" s="101"/>
      <c r="D20" s="7" t="s">
        <v>198</v>
      </c>
      <c r="E20" s="7" t="s">
        <v>26</v>
      </c>
      <c r="F20" s="11">
        <v>4500000</v>
      </c>
      <c r="G20" s="12">
        <v>6408</v>
      </c>
      <c r="H20" s="13">
        <v>2.6487551104503702E-2</v>
      </c>
      <c r="I20" s="3"/>
      <c r="J20" s="3"/>
      <c r="K20" s="8" t="s">
        <v>62</v>
      </c>
      <c r="L20" s="9">
        <v>1.860049834643162E-2</v>
      </c>
    </row>
    <row r="21" spans="1:12" ht="12.95" customHeight="1">
      <c r="A21" s="10">
        <v>15</v>
      </c>
      <c r="B21" s="101" t="s">
        <v>628</v>
      </c>
      <c r="C21" s="101"/>
      <c r="D21" s="7" t="s">
        <v>629</v>
      </c>
      <c r="E21" s="7" t="s">
        <v>20</v>
      </c>
      <c r="F21" s="11">
        <v>567312</v>
      </c>
      <c r="G21" s="12">
        <v>5985.71</v>
      </c>
      <c r="H21" s="13">
        <v>2.4742005415618485E-2</v>
      </c>
      <c r="I21" s="3"/>
      <c r="J21" s="3"/>
      <c r="K21" s="8" t="s">
        <v>23</v>
      </c>
      <c r="L21" s="9">
        <v>8.7342021581628161E-3</v>
      </c>
    </row>
    <row r="22" spans="1:12" ht="12.95" customHeight="1">
      <c r="A22" s="10">
        <v>16</v>
      </c>
      <c r="B22" s="101" t="s">
        <v>689</v>
      </c>
      <c r="C22" s="101"/>
      <c r="D22" s="7" t="s">
        <v>690</v>
      </c>
      <c r="E22" s="7" t="s">
        <v>14</v>
      </c>
      <c r="F22" s="11">
        <v>137876</v>
      </c>
      <c r="G22" s="12">
        <v>5409.84</v>
      </c>
      <c r="H22" s="13">
        <v>2.2361646329208739E-2</v>
      </c>
      <c r="I22" s="3"/>
      <c r="J22" s="3"/>
      <c r="K22" s="8" t="s">
        <v>68</v>
      </c>
      <c r="L22" s="9">
        <v>7.3167205253707152E-2</v>
      </c>
    </row>
    <row r="23" spans="1:12" ht="12.95" customHeight="1">
      <c r="A23" s="10">
        <v>17</v>
      </c>
      <c r="B23" s="101" t="s">
        <v>210</v>
      </c>
      <c r="C23" s="101"/>
      <c r="D23" s="7" t="s">
        <v>211</v>
      </c>
      <c r="E23" s="7" t="s">
        <v>173</v>
      </c>
      <c r="F23" s="11">
        <v>235000</v>
      </c>
      <c r="G23" s="12">
        <v>5133.93</v>
      </c>
      <c r="H23" s="13">
        <v>2.1221155902476113E-2</v>
      </c>
      <c r="I23" s="3"/>
      <c r="J23" s="3"/>
      <c r="K23" s="3"/>
      <c r="L23" s="3"/>
    </row>
    <row r="24" spans="1:12" ht="12.95" customHeight="1">
      <c r="A24" s="10">
        <v>18</v>
      </c>
      <c r="B24" s="101" t="s">
        <v>351</v>
      </c>
      <c r="C24" s="101"/>
      <c r="D24" s="7" t="s">
        <v>352</v>
      </c>
      <c r="E24" s="7" t="s">
        <v>29</v>
      </c>
      <c r="F24" s="11">
        <v>225000</v>
      </c>
      <c r="G24" s="12">
        <v>4769.1000000000004</v>
      </c>
      <c r="H24" s="13">
        <v>1.9713136699826564E-2</v>
      </c>
      <c r="I24" s="3"/>
      <c r="J24" s="3"/>
      <c r="K24" s="3"/>
      <c r="L24" s="3"/>
    </row>
    <row r="25" spans="1:12" ht="12.95" customHeight="1">
      <c r="A25" s="10">
        <v>19</v>
      </c>
      <c r="B25" s="101" t="s">
        <v>620</v>
      </c>
      <c r="C25" s="101"/>
      <c r="D25" s="7" t="s">
        <v>621</v>
      </c>
      <c r="E25" s="7" t="s">
        <v>62</v>
      </c>
      <c r="F25" s="11">
        <v>150000</v>
      </c>
      <c r="G25" s="12">
        <v>4499.93</v>
      </c>
      <c r="H25" s="13">
        <v>1.860049834643162E-2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42</v>
      </c>
      <c r="C26" s="101"/>
      <c r="D26" s="7" t="s">
        <v>43</v>
      </c>
      <c r="E26" s="7" t="s">
        <v>20</v>
      </c>
      <c r="F26" s="11">
        <v>60000</v>
      </c>
      <c r="G26" s="12">
        <v>4440.12</v>
      </c>
      <c r="H26" s="13">
        <v>1.8353293603328494E-2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297</v>
      </c>
      <c r="C27" s="101"/>
      <c r="D27" s="7" t="s">
        <v>298</v>
      </c>
      <c r="E27" s="7" t="s">
        <v>183</v>
      </c>
      <c r="F27" s="11">
        <v>1500000</v>
      </c>
      <c r="G27" s="12">
        <v>3945</v>
      </c>
      <c r="H27" s="13">
        <v>1.6306708662182756E-2</v>
      </c>
      <c r="I27" s="3"/>
      <c r="J27" s="3"/>
      <c r="K27" s="3"/>
      <c r="L27" s="3"/>
    </row>
    <row r="28" spans="1:12" ht="12.95" customHeight="1">
      <c r="A28" s="10">
        <v>22</v>
      </c>
      <c r="B28" s="101" t="s">
        <v>315</v>
      </c>
      <c r="C28" s="101"/>
      <c r="D28" s="7" t="s">
        <v>316</v>
      </c>
      <c r="E28" s="7" t="s">
        <v>29</v>
      </c>
      <c r="F28" s="11">
        <v>400000</v>
      </c>
      <c r="G28" s="12">
        <v>3308.8</v>
      </c>
      <c r="H28" s="13">
        <v>1.3676967711389178E-2</v>
      </c>
      <c r="I28" s="3"/>
      <c r="J28" s="3"/>
      <c r="K28" s="3"/>
      <c r="L28" s="3"/>
    </row>
    <row r="29" spans="1:12" ht="12.95" customHeight="1">
      <c r="A29" s="10">
        <v>23</v>
      </c>
      <c r="B29" s="101" t="s">
        <v>24</v>
      </c>
      <c r="C29" s="101"/>
      <c r="D29" s="7" t="s">
        <v>25</v>
      </c>
      <c r="E29" s="7" t="s">
        <v>12</v>
      </c>
      <c r="F29" s="11">
        <v>325000</v>
      </c>
      <c r="G29" s="12">
        <v>2606.66</v>
      </c>
      <c r="H29" s="13">
        <v>1.077467324921089E-2</v>
      </c>
      <c r="I29" s="3"/>
      <c r="J29" s="3"/>
      <c r="K29" s="3"/>
      <c r="L29" s="3"/>
    </row>
    <row r="30" spans="1:12" ht="12.95" customHeight="1">
      <c r="A30" s="10">
        <v>24</v>
      </c>
      <c r="B30" s="101" t="s">
        <v>691</v>
      </c>
      <c r="C30" s="101"/>
      <c r="D30" s="7" t="s">
        <v>692</v>
      </c>
      <c r="E30" s="7" t="s">
        <v>23</v>
      </c>
      <c r="F30" s="11">
        <v>88398</v>
      </c>
      <c r="G30" s="12">
        <v>2113.02</v>
      </c>
      <c r="H30" s="13">
        <v>8.7342021581628161E-3</v>
      </c>
      <c r="I30" s="3"/>
      <c r="J30" s="3"/>
      <c r="K30" s="3"/>
      <c r="L30" s="3"/>
    </row>
    <row r="31" spans="1:12" ht="12.95" customHeight="1">
      <c r="A31" s="10">
        <v>25</v>
      </c>
      <c r="B31" s="101" t="s">
        <v>685</v>
      </c>
      <c r="C31" s="101"/>
      <c r="D31" s="7" t="s">
        <v>686</v>
      </c>
      <c r="E31" s="7" t="s">
        <v>162</v>
      </c>
      <c r="F31" s="11">
        <v>3135</v>
      </c>
      <c r="G31" s="12">
        <v>65.02</v>
      </c>
      <c r="H31" s="13">
        <v>2.6874116203973961E-4</v>
      </c>
      <c r="I31" s="3"/>
      <c r="J31" s="3"/>
      <c r="K31" s="3"/>
      <c r="L31" s="3"/>
    </row>
    <row r="32" spans="1:12" ht="12.95" customHeight="1">
      <c r="A32" s="1"/>
      <c r="B32" s="102" t="s">
        <v>133</v>
      </c>
      <c r="C32" s="102"/>
      <c r="D32" s="14"/>
      <c r="E32" s="14"/>
      <c r="F32" s="14"/>
      <c r="G32" s="15">
        <v>223473.96</v>
      </c>
      <c r="H32" s="16">
        <v>0.92373241200886402</v>
      </c>
      <c r="I32" s="3"/>
      <c r="J32" s="3"/>
      <c r="K32" s="3"/>
      <c r="L32" s="3"/>
    </row>
    <row r="33" spans="1:12" ht="12.95" customHeight="1">
      <c r="A33" s="1"/>
      <c r="B33" s="97" t="s">
        <v>134</v>
      </c>
      <c r="C33" s="97"/>
      <c r="D33" s="6"/>
      <c r="E33" s="6"/>
      <c r="F33" s="7"/>
      <c r="G33" s="7"/>
      <c r="H33" s="7"/>
      <c r="I33" s="3"/>
      <c r="J33" s="3"/>
      <c r="K33" s="3"/>
      <c r="L33" s="3"/>
    </row>
    <row r="34" spans="1:12" ht="12.95" customHeight="1">
      <c r="A34" s="10">
        <v>1</v>
      </c>
      <c r="B34" s="101" t="s">
        <v>693</v>
      </c>
      <c r="C34" s="101"/>
      <c r="D34" s="7" t="s">
        <v>694</v>
      </c>
      <c r="E34" s="7" t="s">
        <v>183</v>
      </c>
      <c r="F34" s="11">
        <v>66672</v>
      </c>
      <c r="G34" s="12">
        <v>750.06</v>
      </c>
      <c r="H34" s="13">
        <v>3.1003827374288463E-3</v>
      </c>
      <c r="I34" s="3"/>
      <c r="J34" s="3"/>
      <c r="K34" s="3"/>
      <c r="L34" s="3"/>
    </row>
    <row r="35" spans="1:12" ht="12.95" customHeight="1">
      <c r="A35" s="1"/>
      <c r="B35" s="102" t="s">
        <v>133</v>
      </c>
      <c r="C35" s="102"/>
      <c r="D35" s="14"/>
      <c r="E35" s="14"/>
      <c r="F35" s="14"/>
      <c r="G35" s="15">
        <v>750.06</v>
      </c>
      <c r="H35" s="16">
        <v>3.1003827374288463E-3</v>
      </c>
      <c r="I35" s="3"/>
      <c r="J35" s="3"/>
      <c r="K35" s="3"/>
      <c r="L35" s="3"/>
    </row>
    <row r="36" spans="1:12" ht="12.95" customHeight="1">
      <c r="A36" s="1"/>
      <c r="B36" s="97" t="s">
        <v>638</v>
      </c>
      <c r="C36" s="97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97" t="s">
        <v>639</v>
      </c>
      <c r="C37" s="97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101" t="s">
        <v>640</v>
      </c>
      <c r="C38" s="101"/>
      <c r="D38" s="7"/>
      <c r="E38" s="7"/>
      <c r="F38" s="11">
        <v>1088000</v>
      </c>
      <c r="G38" s="12">
        <v>1088</v>
      </c>
      <c r="H38" s="13">
        <v>4.4972621101279694E-3</v>
      </c>
      <c r="I38" s="3"/>
      <c r="J38" s="3"/>
      <c r="K38" s="3"/>
      <c r="L38" s="3"/>
    </row>
    <row r="39" spans="1:12" ht="12.95" customHeight="1">
      <c r="A39" s="1"/>
      <c r="B39" s="102" t="s">
        <v>133</v>
      </c>
      <c r="C39" s="102"/>
      <c r="D39" s="14"/>
      <c r="E39" s="14"/>
      <c r="F39" s="14"/>
      <c r="G39" s="15">
        <v>1088</v>
      </c>
      <c r="H39" s="16">
        <v>4.4972621101279694E-3</v>
      </c>
      <c r="I39" s="3"/>
      <c r="J39" s="3"/>
      <c r="K39" s="3"/>
      <c r="L39" s="3"/>
    </row>
    <row r="40" spans="1:12" ht="12.95" customHeight="1">
      <c r="A40" s="1"/>
      <c r="B40" s="97" t="s">
        <v>137</v>
      </c>
      <c r="C40" s="9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7" t="s">
        <v>138</v>
      </c>
      <c r="C41" s="97"/>
      <c r="D41" s="7"/>
      <c r="E41" s="7"/>
      <c r="F41" s="7"/>
      <c r="G41" s="19">
        <v>16612.95</v>
      </c>
      <c r="H41" s="20">
        <v>6.8669943143579174E-2</v>
      </c>
      <c r="I41" s="3"/>
      <c r="J41" s="3"/>
      <c r="K41" s="3"/>
      <c r="L41" s="3"/>
    </row>
    <row r="42" spans="1:12" ht="12.95" customHeight="1">
      <c r="A42" s="1"/>
      <c r="B42" s="98" t="s">
        <v>139</v>
      </c>
      <c r="C42" s="98"/>
      <c r="D42" s="21"/>
      <c r="E42" s="21"/>
      <c r="F42" s="21"/>
      <c r="G42" s="22">
        <v>241924.97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99"/>
      <c r="C43" s="99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00" t="s">
        <v>147</v>
      </c>
      <c r="C45" s="100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147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641</v>
      </c>
      <c r="C47" s="29">
        <v>8.2000000000000007E-3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148</v>
      </c>
      <c r="C48" s="29">
        <v>2.0299999999999999E-2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149</v>
      </c>
      <c r="C50" s="96" t="s">
        <v>642</v>
      </c>
      <c r="D50" s="96"/>
      <c r="E50" s="31">
        <v>27.3811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96" t="s">
        <v>643</v>
      </c>
      <c r="D51" s="96"/>
      <c r="E51" s="31">
        <v>47.540199999999999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149</v>
      </c>
      <c r="C52" s="96" t="s">
        <v>644</v>
      </c>
      <c r="D52" s="96"/>
      <c r="E52" s="31">
        <v>26.4023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96" t="s">
        <v>150</v>
      </c>
      <c r="D53" s="96"/>
      <c r="E53" s="31">
        <v>43.219000000000001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6"/>
      <c r="D54" s="96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151</v>
      </c>
      <c r="C55" s="96"/>
      <c r="D55" s="96"/>
      <c r="E55" s="64">
        <v>2434.5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6"/>
      <c r="D56" s="96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96"/>
      <c r="D57" s="96"/>
      <c r="E57" s="33">
        <v>2419.25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6"/>
      <c r="D58" s="96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153</v>
      </c>
      <c r="C59" s="96"/>
      <c r="D59" s="96"/>
      <c r="E59" s="32">
        <v>0.71</v>
      </c>
      <c r="F59" s="3"/>
      <c r="G59" s="3"/>
      <c r="H59" s="3"/>
      <c r="I59" s="3"/>
      <c r="J59" s="3"/>
      <c r="K59" s="3"/>
      <c r="L59" s="3"/>
    </row>
    <row r="61" spans="1:12">
      <c r="B61" s="38" t="s">
        <v>2352</v>
      </c>
      <c r="C61" s="52"/>
      <c r="D61" s="52"/>
      <c r="E61" s="52"/>
    </row>
    <row r="62" spans="1:12">
      <c r="B62" s="39" t="s">
        <v>2353</v>
      </c>
      <c r="C62" s="39" t="s">
        <v>2354</v>
      </c>
      <c r="D62" s="39" t="s">
        <v>2355</v>
      </c>
      <c r="E62" s="39" t="s">
        <v>2356</v>
      </c>
    </row>
    <row r="63" spans="1:12">
      <c r="B63" s="40" t="s">
        <v>2357</v>
      </c>
      <c r="C63" s="41">
        <v>3.5</v>
      </c>
      <c r="D63" s="43">
        <v>23.543800000000001</v>
      </c>
      <c r="E63" s="43">
        <v>20.043800000000001</v>
      </c>
    </row>
    <row r="64" spans="1:12">
      <c r="B64" s="44" t="s">
        <v>2358</v>
      </c>
      <c r="C64" s="41">
        <v>3.3</v>
      </c>
      <c r="D64" s="43">
        <v>22.7681</v>
      </c>
      <c r="E64" s="43">
        <v>19.4681</v>
      </c>
    </row>
    <row r="65" spans="2:5">
      <c r="B65" s="38"/>
      <c r="C65" s="52"/>
      <c r="D65" s="52"/>
      <c r="E65" s="52"/>
    </row>
    <row r="66" spans="2:5">
      <c r="B66" s="39" t="s">
        <v>2364</v>
      </c>
      <c r="C66" s="39" t="s">
        <v>2354</v>
      </c>
      <c r="D66" s="39" t="s">
        <v>2355</v>
      </c>
      <c r="E66" s="39" t="s">
        <v>2356</v>
      </c>
    </row>
    <row r="67" spans="2:5">
      <c r="B67" s="40" t="s">
        <v>2357</v>
      </c>
      <c r="C67" s="41">
        <v>1</v>
      </c>
      <c r="D67" s="43">
        <v>14.274800000000001</v>
      </c>
      <c r="E67" s="43">
        <v>13.274800000000001</v>
      </c>
    </row>
    <row r="68" spans="2:5">
      <c r="B68" s="44" t="s">
        <v>2358</v>
      </c>
      <c r="C68" s="53">
        <v>2.80305E-2</v>
      </c>
      <c r="D68" s="43">
        <v>13.033200000000001</v>
      </c>
      <c r="E68" s="43">
        <v>13.0052</v>
      </c>
    </row>
    <row r="69" spans="2:5">
      <c r="B69" s="52"/>
      <c r="C69" s="52"/>
      <c r="D69" s="52"/>
      <c r="E69" s="52"/>
    </row>
    <row r="70" spans="2:5">
      <c r="B70" s="39" t="s">
        <v>2365</v>
      </c>
      <c r="C70" s="39" t="s">
        <v>2354</v>
      </c>
      <c r="D70" s="39" t="s">
        <v>2355</v>
      </c>
      <c r="E70" s="39" t="s">
        <v>2356</v>
      </c>
    </row>
    <row r="71" spans="2:5">
      <c r="B71" s="40" t="s">
        <v>2357</v>
      </c>
      <c r="C71" s="41">
        <v>2</v>
      </c>
      <c r="D71" s="42">
        <v>21.680099999999999</v>
      </c>
      <c r="E71" s="43">
        <v>19.680099999999999</v>
      </c>
    </row>
    <row r="72" spans="2:5">
      <c r="B72" s="44" t="s">
        <v>2358</v>
      </c>
      <c r="C72" s="41">
        <v>2</v>
      </c>
      <c r="D72" s="42">
        <v>20.1677</v>
      </c>
      <c r="E72" s="43">
        <v>18.1677</v>
      </c>
    </row>
    <row r="73" spans="2:5">
      <c r="B73" s="52"/>
      <c r="C73" s="52"/>
      <c r="D73" s="52"/>
      <c r="E73" s="52"/>
    </row>
    <row r="74" spans="2:5">
      <c r="B74" s="39" t="s">
        <v>2366</v>
      </c>
      <c r="C74" s="39" t="s">
        <v>2354</v>
      </c>
      <c r="D74" s="39" t="s">
        <v>2355</v>
      </c>
      <c r="E74" s="39" t="s">
        <v>2356</v>
      </c>
    </row>
    <row r="75" spans="2:5">
      <c r="B75" s="40" t="s">
        <v>2357</v>
      </c>
      <c r="C75" s="41">
        <v>2</v>
      </c>
      <c r="D75" s="42">
        <v>22.630199999999999</v>
      </c>
      <c r="E75" s="43">
        <v>20.630199999999999</v>
      </c>
    </row>
    <row r="76" spans="2:5">
      <c r="B76" s="44" t="s">
        <v>2358</v>
      </c>
      <c r="C76" s="41">
        <v>2</v>
      </c>
      <c r="D76" s="42">
        <v>21.4405</v>
      </c>
      <c r="E76" s="43">
        <v>19.4405</v>
      </c>
    </row>
    <row r="94" spans="2:4">
      <c r="B94" t="s">
        <v>2407</v>
      </c>
      <c r="D94" t="s">
        <v>2408</v>
      </c>
    </row>
  </sheetData>
  <mergeCells count="54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695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0.25070376485226026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20</v>
      </c>
      <c r="L6" s="9">
        <v>0.13646877839368887</v>
      </c>
    </row>
    <row r="7" spans="1:12" ht="12.95" customHeight="1">
      <c r="A7" s="10">
        <v>1</v>
      </c>
      <c r="B7" s="101" t="s">
        <v>18</v>
      </c>
      <c r="C7" s="101"/>
      <c r="D7" s="7" t="s">
        <v>19</v>
      </c>
      <c r="E7" s="7" t="s">
        <v>12</v>
      </c>
      <c r="F7" s="11">
        <v>5490000</v>
      </c>
      <c r="G7" s="12">
        <v>86898.47</v>
      </c>
      <c r="H7" s="13">
        <v>7.5528380658399966E-2</v>
      </c>
      <c r="I7" s="3"/>
      <c r="J7" s="3"/>
      <c r="K7" s="8" t="s">
        <v>14</v>
      </c>
      <c r="L7" s="9">
        <v>0.13498386634596099</v>
      </c>
    </row>
    <row r="8" spans="1:12" ht="12.95" customHeight="1">
      <c r="A8" s="10">
        <v>2</v>
      </c>
      <c r="B8" s="101" t="s">
        <v>27</v>
      </c>
      <c r="C8" s="101"/>
      <c r="D8" s="7" t="s">
        <v>28</v>
      </c>
      <c r="E8" s="7" t="s">
        <v>20</v>
      </c>
      <c r="F8" s="11">
        <v>2705000</v>
      </c>
      <c r="G8" s="12">
        <v>76949.14</v>
      </c>
      <c r="H8" s="13">
        <v>6.6880854105013335E-2</v>
      </c>
      <c r="I8" s="3"/>
      <c r="J8" s="3"/>
      <c r="K8" s="8" t="s">
        <v>26</v>
      </c>
      <c r="L8" s="9">
        <v>0.10762846411648448</v>
      </c>
    </row>
    <row r="9" spans="1:12" ht="12.95" customHeight="1">
      <c r="A9" s="10">
        <v>3</v>
      </c>
      <c r="B9" s="101" t="s">
        <v>24</v>
      </c>
      <c r="C9" s="101"/>
      <c r="D9" s="7" t="s">
        <v>25</v>
      </c>
      <c r="E9" s="7" t="s">
        <v>12</v>
      </c>
      <c r="F9" s="11">
        <v>8250000</v>
      </c>
      <c r="G9" s="12">
        <v>66169.13</v>
      </c>
      <c r="H9" s="13">
        <v>5.7511336487166373E-2</v>
      </c>
      <c r="I9" s="3"/>
      <c r="J9" s="3"/>
      <c r="K9" s="8" t="s">
        <v>32</v>
      </c>
      <c r="L9" s="9">
        <v>0.10005030200893757</v>
      </c>
    </row>
    <row r="10" spans="1:12" ht="12.95" customHeight="1">
      <c r="A10" s="10">
        <v>4</v>
      </c>
      <c r="B10" s="101" t="s">
        <v>696</v>
      </c>
      <c r="C10" s="101"/>
      <c r="D10" s="7" t="s">
        <v>697</v>
      </c>
      <c r="E10" s="7" t="s">
        <v>183</v>
      </c>
      <c r="F10" s="11">
        <v>11147747</v>
      </c>
      <c r="G10" s="12">
        <v>64060.53</v>
      </c>
      <c r="H10" s="13">
        <v>5.5678635453413186E-2</v>
      </c>
      <c r="I10" s="3"/>
      <c r="J10" s="3"/>
      <c r="K10" s="8" t="s">
        <v>183</v>
      </c>
      <c r="L10" s="9">
        <v>8.6319510015537768E-2</v>
      </c>
    </row>
    <row r="11" spans="1:12" ht="12.95" customHeight="1">
      <c r="A11" s="10">
        <v>5</v>
      </c>
      <c r="B11" s="101" t="s">
        <v>21</v>
      </c>
      <c r="C11" s="101"/>
      <c r="D11" s="7" t="s">
        <v>22</v>
      </c>
      <c r="E11" s="7" t="s">
        <v>14</v>
      </c>
      <c r="F11" s="11">
        <v>3701000</v>
      </c>
      <c r="G11" s="12">
        <v>61723.43</v>
      </c>
      <c r="H11" s="13">
        <v>5.3647328842473252E-2</v>
      </c>
      <c r="I11" s="3"/>
      <c r="J11" s="3"/>
      <c r="K11" s="8" t="s">
        <v>29</v>
      </c>
      <c r="L11" s="9">
        <v>7.5215660585265298E-2</v>
      </c>
    </row>
    <row r="12" spans="1:12" ht="12.95" customHeight="1">
      <c r="A12" s="10">
        <v>6</v>
      </c>
      <c r="B12" s="101" t="s">
        <v>30</v>
      </c>
      <c r="C12" s="101"/>
      <c r="D12" s="7" t="s">
        <v>31</v>
      </c>
      <c r="E12" s="7" t="s">
        <v>14</v>
      </c>
      <c r="F12" s="11">
        <v>1709000</v>
      </c>
      <c r="G12" s="12">
        <v>58067.55</v>
      </c>
      <c r="H12" s="13">
        <v>5.0469796347722841E-2</v>
      </c>
      <c r="I12" s="3"/>
      <c r="J12" s="3"/>
      <c r="K12" s="8" t="s">
        <v>35</v>
      </c>
      <c r="L12" s="9">
        <v>2.8326454954351939E-2</v>
      </c>
    </row>
    <row r="13" spans="1:12" ht="12.95" customHeight="1">
      <c r="A13" s="10">
        <v>7</v>
      </c>
      <c r="B13" s="101" t="s">
        <v>698</v>
      </c>
      <c r="C13" s="101"/>
      <c r="D13" s="7" t="s">
        <v>699</v>
      </c>
      <c r="E13" s="7" t="s">
        <v>29</v>
      </c>
      <c r="F13" s="11">
        <v>1558989</v>
      </c>
      <c r="G13" s="12">
        <v>57685.71</v>
      </c>
      <c r="H13" s="13">
        <v>5.0137920586938167E-2</v>
      </c>
      <c r="I13" s="3"/>
      <c r="J13" s="3"/>
      <c r="K13" s="8" t="s">
        <v>38</v>
      </c>
      <c r="L13" s="9">
        <v>2.3899828104977941E-2</v>
      </c>
    </row>
    <row r="14" spans="1:12" ht="12.95" customHeight="1">
      <c r="A14" s="10">
        <v>8</v>
      </c>
      <c r="B14" s="101" t="s">
        <v>69</v>
      </c>
      <c r="C14" s="101"/>
      <c r="D14" s="7" t="s">
        <v>70</v>
      </c>
      <c r="E14" s="7" t="s">
        <v>26</v>
      </c>
      <c r="F14" s="11">
        <v>765000</v>
      </c>
      <c r="G14" s="12">
        <v>57240.36</v>
      </c>
      <c r="H14" s="13">
        <v>4.975084081294015E-2</v>
      </c>
      <c r="I14" s="3"/>
      <c r="J14" s="3"/>
      <c r="K14" s="8" t="s">
        <v>17</v>
      </c>
      <c r="L14" s="9">
        <v>2.0346599168997077E-2</v>
      </c>
    </row>
    <row r="15" spans="1:12" ht="12.95" customHeight="1">
      <c r="A15" s="10">
        <v>9</v>
      </c>
      <c r="B15" s="101" t="s">
        <v>178</v>
      </c>
      <c r="C15" s="101"/>
      <c r="D15" s="7" t="s">
        <v>179</v>
      </c>
      <c r="E15" s="7" t="s">
        <v>12</v>
      </c>
      <c r="F15" s="11">
        <v>4458049</v>
      </c>
      <c r="G15" s="12">
        <v>54225.48</v>
      </c>
      <c r="H15" s="13">
        <v>4.7130436885906443E-2</v>
      </c>
      <c r="I15" s="3"/>
      <c r="J15" s="3"/>
      <c r="K15" s="8" t="s">
        <v>209</v>
      </c>
      <c r="L15" s="9">
        <v>1.2548804258499715E-2</v>
      </c>
    </row>
    <row r="16" spans="1:12" ht="12.95" customHeight="1">
      <c r="A16" s="10">
        <v>10</v>
      </c>
      <c r="B16" s="101" t="s">
        <v>97</v>
      </c>
      <c r="C16" s="101"/>
      <c r="D16" s="7" t="s">
        <v>98</v>
      </c>
      <c r="E16" s="7" t="s">
        <v>32</v>
      </c>
      <c r="F16" s="11">
        <v>7205000</v>
      </c>
      <c r="G16" s="12">
        <v>49026.42</v>
      </c>
      <c r="H16" s="13">
        <v>4.2611642229808601E-2</v>
      </c>
      <c r="I16" s="3"/>
      <c r="J16" s="3"/>
      <c r="K16" s="8" t="s">
        <v>196</v>
      </c>
      <c r="L16" s="9">
        <v>1.2342644748544292E-2</v>
      </c>
    </row>
    <row r="17" spans="1:12" ht="12.95" customHeight="1">
      <c r="A17" s="10">
        <v>11</v>
      </c>
      <c r="B17" s="101" t="s">
        <v>48</v>
      </c>
      <c r="C17" s="101"/>
      <c r="D17" s="7" t="s">
        <v>49</v>
      </c>
      <c r="E17" s="7" t="s">
        <v>12</v>
      </c>
      <c r="F17" s="11">
        <v>9543000</v>
      </c>
      <c r="G17" s="12">
        <v>47920.17</v>
      </c>
      <c r="H17" s="13">
        <v>4.165013939950437E-2</v>
      </c>
      <c r="I17" s="3"/>
      <c r="J17" s="3"/>
      <c r="K17" s="8" t="s">
        <v>218</v>
      </c>
      <c r="L17" s="9">
        <v>3.0188854620936344E-3</v>
      </c>
    </row>
    <row r="18" spans="1:12" ht="12.95" customHeight="1">
      <c r="A18" s="10">
        <v>12</v>
      </c>
      <c r="B18" s="101" t="s">
        <v>125</v>
      </c>
      <c r="C18" s="101"/>
      <c r="D18" s="7" t="s">
        <v>126</v>
      </c>
      <c r="E18" s="7" t="s">
        <v>26</v>
      </c>
      <c r="F18" s="11">
        <v>1642444</v>
      </c>
      <c r="G18" s="12">
        <v>40811.449999999997</v>
      </c>
      <c r="H18" s="13">
        <v>3.5471542776216204E-2</v>
      </c>
      <c r="I18" s="3"/>
      <c r="J18" s="3"/>
      <c r="K18" s="8" t="s">
        <v>68</v>
      </c>
      <c r="L18" s="9">
        <v>8.1464369844001499E-3</v>
      </c>
    </row>
    <row r="19" spans="1:12" ht="12.95" customHeight="1">
      <c r="A19" s="10">
        <v>13</v>
      </c>
      <c r="B19" s="101" t="s">
        <v>60</v>
      </c>
      <c r="C19" s="101"/>
      <c r="D19" s="7" t="s">
        <v>61</v>
      </c>
      <c r="E19" s="7" t="s">
        <v>14</v>
      </c>
      <c r="F19" s="11">
        <v>3105000</v>
      </c>
      <c r="G19" s="12">
        <v>35513.440000000002</v>
      </c>
      <c r="H19" s="13">
        <v>3.0866741155764904E-2</v>
      </c>
      <c r="I19" s="3"/>
      <c r="J19" s="3"/>
      <c r="K19" s="3"/>
      <c r="L19" s="3"/>
    </row>
    <row r="20" spans="1:12" ht="12.95" customHeight="1">
      <c r="A20" s="10">
        <v>14</v>
      </c>
      <c r="B20" s="101" t="s">
        <v>622</v>
      </c>
      <c r="C20" s="101"/>
      <c r="D20" s="7" t="s">
        <v>623</v>
      </c>
      <c r="E20" s="7" t="s">
        <v>183</v>
      </c>
      <c r="F20" s="11">
        <v>26798608</v>
      </c>
      <c r="G20" s="12">
        <v>35253.57</v>
      </c>
      <c r="H20" s="13">
        <v>3.0640874562124585E-2</v>
      </c>
      <c r="I20" s="3"/>
      <c r="J20" s="3"/>
      <c r="K20" s="3"/>
      <c r="L20" s="3"/>
    </row>
    <row r="21" spans="1:12" ht="12.95" customHeight="1">
      <c r="A21" s="10">
        <v>15</v>
      </c>
      <c r="B21" s="101" t="s">
        <v>39</v>
      </c>
      <c r="C21" s="101"/>
      <c r="D21" s="7" t="s">
        <v>40</v>
      </c>
      <c r="E21" s="7" t="s">
        <v>35</v>
      </c>
      <c r="F21" s="11">
        <v>1844776</v>
      </c>
      <c r="G21" s="12">
        <v>32590.74</v>
      </c>
      <c r="H21" s="13">
        <v>2.8326454954351939E-2</v>
      </c>
      <c r="I21" s="3"/>
      <c r="J21" s="3"/>
      <c r="K21" s="3"/>
      <c r="L21" s="3"/>
    </row>
    <row r="22" spans="1:12" ht="12.95" customHeight="1">
      <c r="A22" s="10">
        <v>16</v>
      </c>
      <c r="B22" s="101" t="s">
        <v>630</v>
      </c>
      <c r="C22" s="101"/>
      <c r="D22" s="7" t="s">
        <v>631</v>
      </c>
      <c r="E22" s="7" t="s">
        <v>32</v>
      </c>
      <c r="F22" s="11">
        <v>2185000</v>
      </c>
      <c r="G22" s="12">
        <v>32371.87</v>
      </c>
      <c r="H22" s="13">
        <v>2.8136224629091971E-2</v>
      </c>
      <c r="I22" s="3"/>
      <c r="J22" s="3"/>
      <c r="K22" s="3"/>
      <c r="L22" s="3"/>
    </row>
    <row r="23" spans="1:12" ht="12.95" customHeight="1">
      <c r="A23" s="10">
        <v>17</v>
      </c>
      <c r="B23" s="101" t="s">
        <v>33</v>
      </c>
      <c r="C23" s="101"/>
      <c r="D23" s="7" t="s">
        <v>34</v>
      </c>
      <c r="E23" s="7" t="s">
        <v>12</v>
      </c>
      <c r="F23" s="11">
        <v>1485886</v>
      </c>
      <c r="G23" s="12">
        <v>30180.57</v>
      </c>
      <c r="H23" s="13">
        <v>2.6231646818686685E-2</v>
      </c>
      <c r="I23" s="3"/>
      <c r="J23" s="3"/>
      <c r="K23" s="3"/>
      <c r="L23" s="3"/>
    </row>
    <row r="24" spans="1:12" ht="12.95" customHeight="1">
      <c r="A24" s="10">
        <v>18</v>
      </c>
      <c r="B24" s="101" t="s">
        <v>628</v>
      </c>
      <c r="C24" s="101"/>
      <c r="D24" s="7" t="s">
        <v>629</v>
      </c>
      <c r="E24" s="7" t="s">
        <v>20</v>
      </c>
      <c r="F24" s="11">
        <v>2780000</v>
      </c>
      <c r="G24" s="12">
        <v>29331.78</v>
      </c>
      <c r="H24" s="13">
        <v>2.5493912294405233E-2</v>
      </c>
      <c r="I24" s="3"/>
      <c r="J24" s="3"/>
      <c r="K24" s="3"/>
      <c r="L24" s="3"/>
    </row>
    <row r="25" spans="1:12" ht="12.95" customHeight="1">
      <c r="A25" s="10">
        <v>19</v>
      </c>
      <c r="B25" s="101" t="s">
        <v>223</v>
      </c>
      <c r="C25" s="101"/>
      <c r="D25" s="7" t="s">
        <v>224</v>
      </c>
      <c r="E25" s="7" t="s">
        <v>29</v>
      </c>
      <c r="F25" s="11">
        <v>799107</v>
      </c>
      <c r="G25" s="12">
        <v>28852.959999999999</v>
      </c>
      <c r="H25" s="13">
        <v>2.5077739998327131E-2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109</v>
      </c>
      <c r="C26" s="101"/>
      <c r="D26" s="7" t="s">
        <v>110</v>
      </c>
      <c r="E26" s="7" t="s">
        <v>32</v>
      </c>
      <c r="F26" s="11">
        <v>2500000</v>
      </c>
      <c r="G26" s="12">
        <v>28638.75</v>
      </c>
      <c r="H26" s="13">
        <v>2.4891560645872769E-2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77</v>
      </c>
      <c r="C27" s="101"/>
      <c r="D27" s="7" t="s">
        <v>78</v>
      </c>
      <c r="E27" s="7" t="s">
        <v>38</v>
      </c>
      <c r="F27" s="11">
        <v>360104</v>
      </c>
      <c r="G27" s="12">
        <v>27497.72</v>
      </c>
      <c r="H27" s="13">
        <v>2.3899828104977941E-2</v>
      </c>
      <c r="I27" s="3"/>
      <c r="J27" s="3"/>
      <c r="K27" s="3"/>
      <c r="L27" s="3"/>
    </row>
    <row r="28" spans="1:12" ht="12.95" customHeight="1">
      <c r="A28" s="10">
        <v>22</v>
      </c>
      <c r="B28" s="101" t="s">
        <v>42</v>
      </c>
      <c r="C28" s="101"/>
      <c r="D28" s="7" t="s">
        <v>43</v>
      </c>
      <c r="E28" s="7" t="s">
        <v>20</v>
      </c>
      <c r="F28" s="11">
        <v>369182</v>
      </c>
      <c r="G28" s="12">
        <v>27320.21</v>
      </c>
      <c r="H28" s="13">
        <v>2.3745539647060891E-2</v>
      </c>
      <c r="I28" s="3"/>
      <c r="J28" s="3"/>
      <c r="K28" s="3"/>
      <c r="L28" s="3"/>
    </row>
    <row r="29" spans="1:12" ht="12.95" customHeight="1">
      <c r="A29" s="10">
        <v>23</v>
      </c>
      <c r="B29" s="101" t="s">
        <v>113</v>
      </c>
      <c r="C29" s="101"/>
      <c r="D29" s="7" t="s">
        <v>114</v>
      </c>
      <c r="E29" s="7" t="s">
        <v>26</v>
      </c>
      <c r="F29" s="11">
        <v>695370</v>
      </c>
      <c r="G29" s="12">
        <v>25779.1</v>
      </c>
      <c r="H29" s="13">
        <v>2.2406080527328127E-2</v>
      </c>
      <c r="I29" s="3"/>
      <c r="J29" s="3"/>
      <c r="K29" s="3"/>
      <c r="L29" s="3"/>
    </row>
    <row r="30" spans="1:12" ht="12.95" customHeight="1">
      <c r="A30" s="10">
        <v>24</v>
      </c>
      <c r="B30" s="101" t="s">
        <v>700</v>
      </c>
      <c r="C30" s="101"/>
      <c r="D30" s="7" t="s">
        <v>701</v>
      </c>
      <c r="E30" s="7" t="s">
        <v>20</v>
      </c>
      <c r="F30" s="11">
        <v>1595077</v>
      </c>
      <c r="G30" s="12">
        <v>23411.74</v>
      </c>
      <c r="H30" s="13">
        <v>2.0348472347209403E-2</v>
      </c>
      <c r="I30" s="3"/>
      <c r="J30" s="3"/>
      <c r="K30" s="3"/>
      <c r="L30" s="3"/>
    </row>
    <row r="31" spans="1:12" ht="12.95" customHeight="1">
      <c r="A31" s="10">
        <v>25</v>
      </c>
      <c r="B31" s="101" t="s">
        <v>15</v>
      </c>
      <c r="C31" s="101"/>
      <c r="D31" s="7" t="s">
        <v>16</v>
      </c>
      <c r="E31" s="7" t="s">
        <v>17</v>
      </c>
      <c r="F31" s="11">
        <v>923000</v>
      </c>
      <c r="G31" s="12">
        <v>23409.59</v>
      </c>
      <c r="H31" s="13">
        <v>2.0346599168997077E-2</v>
      </c>
      <c r="I31" s="3"/>
      <c r="J31" s="3"/>
      <c r="K31" s="3"/>
      <c r="L31" s="3"/>
    </row>
    <row r="32" spans="1:12" ht="12.95" customHeight="1">
      <c r="A32" s="10">
        <v>26</v>
      </c>
      <c r="B32" s="101" t="s">
        <v>702</v>
      </c>
      <c r="C32" s="101"/>
      <c r="D32" s="7" t="s">
        <v>703</v>
      </c>
      <c r="E32" s="7" t="s">
        <v>209</v>
      </c>
      <c r="F32" s="11">
        <v>545403</v>
      </c>
      <c r="G32" s="12">
        <v>14437.91</v>
      </c>
      <c r="H32" s="13">
        <v>1.2548804258499715E-2</v>
      </c>
      <c r="I32" s="3"/>
      <c r="J32" s="3"/>
      <c r="K32" s="3"/>
      <c r="L32" s="3"/>
    </row>
    <row r="33" spans="1:12" ht="12.95" customHeight="1">
      <c r="A33" s="10">
        <v>27</v>
      </c>
      <c r="B33" s="101" t="s">
        <v>687</v>
      </c>
      <c r="C33" s="101"/>
      <c r="D33" s="7" t="s">
        <v>688</v>
      </c>
      <c r="E33" s="7" t="s">
        <v>196</v>
      </c>
      <c r="F33" s="11">
        <v>4285714</v>
      </c>
      <c r="G33" s="12">
        <v>14200.71</v>
      </c>
      <c r="H33" s="13">
        <v>1.2342644748544292E-2</v>
      </c>
      <c r="I33" s="3"/>
      <c r="J33" s="3"/>
      <c r="K33" s="3"/>
      <c r="L33" s="3"/>
    </row>
    <row r="34" spans="1:12" ht="12.95" customHeight="1">
      <c r="A34" s="10">
        <v>28</v>
      </c>
      <c r="B34" s="101" t="s">
        <v>194</v>
      </c>
      <c r="C34" s="101"/>
      <c r="D34" s="7" t="s">
        <v>195</v>
      </c>
      <c r="E34" s="7" t="s">
        <v>32</v>
      </c>
      <c r="F34" s="11">
        <v>521250</v>
      </c>
      <c r="G34" s="12">
        <v>5074.8900000000003</v>
      </c>
      <c r="H34" s="13">
        <v>4.4108745041642264E-3</v>
      </c>
      <c r="I34" s="3"/>
      <c r="J34" s="3"/>
      <c r="K34" s="3"/>
      <c r="L34" s="3"/>
    </row>
    <row r="35" spans="1:12" ht="12.95" customHeight="1">
      <c r="A35" s="10">
        <v>29</v>
      </c>
      <c r="B35" s="101" t="s">
        <v>617</v>
      </c>
      <c r="C35" s="101"/>
      <c r="D35" s="7" t="s">
        <v>618</v>
      </c>
      <c r="E35" s="7" t="s">
        <v>218</v>
      </c>
      <c r="F35" s="11">
        <v>163845</v>
      </c>
      <c r="G35" s="12">
        <v>3473.35</v>
      </c>
      <c r="H35" s="13">
        <v>3.0188854620936344E-3</v>
      </c>
      <c r="I35" s="3"/>
      <c r="J35" s="3"/>
      <c r="K35" s="3"/>
      <c r="L35" s="3"/>
    </row>
    <row r="36" spans="1:12" ht="12.95" customHeight="1">
      <c r="A36" s="1"/>
      <c r="B36" s="102" t="s">
        <v>133</v>
      </c>
      <c r="C36" s="102"/>
      <c r="D36" s="14"/>
      <c r="E36" s="14"/>
      <c r="F36" s="14"/>
      <c r="G36" s="15">
        <v>1138116.74</v>
      </c>
      <c r="H36" s="16">
        <v>0.98920173841300341</v>
      </c>
      <c r="I36" s="3"/>
      <c r="J36" s="3"/>
      <c r="K36" s="3"/>
      <c r="L36" s="3"/>
    </row>
    <row r="37" spans="1:12" ht="12.95" customHeight="1">
      <c r="A37" s="1"/>
      <c r="B37" s="97" t="s">
        <v>134</v>
      </c>
      <c r="C37" s="97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101" t="s">
        <v>704</v>
      </c>
      <c r="C38" s="101"/>
      <c r="D38" s="7" t="s">
        <v>705</v>
      </c>
      <c r="E38" s="7" t="s">
        <v>12</v>
      </c>
      <c r="F38" s="11">
        <v>528775</v>
      </c>
      <c r="G38" s="12">
        <v>3051.03</v>
      </c>
      <c r="H38" s="13">
        <v>2.6518246025964234E-3</v>
      </c>
      <c r="I38" s="3"/>
      <c r="J38" s="3"/>
      <c r="K38" s="3"/>
      <c r="L38" s="3"/>
    </row>
    <row r="39" spans="1:12" ht="12.95" customHeight="1">
      <c r="A39" s="1"/>
      <c r="B39" s="102" t="s">
        <v>133</v>
      </c>
      <c r="C39" s="102"/>
      <c r="D39" s="14"/>
      <c r="E39" s="14"/>
      <c r="F39" s="14"/>
      <c r="G39" s="15">
        <v>3051.03</v>
      </c>
      <c r="H39" s="16">
        <v>2.6518246025964234E-3</v>
      </c>
      <c r="I39" s="3"/>
      <c r="J39" s="3"/>
      <c r="K39" s="3"/>
      <c r="L39" s="3"/>
    </row>
    <row r="40" spans="1:12" ht="12.95" customHeight="1">
      <c r="A40" s="1"/>
      <c r="B40" s="97" t="s">
        <v>638</v>
      </c>
      <c r="C40" s="9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7" t="s">
        <v>639</v>
      </c>
      <c r="C41" s="9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01" t="s">
        <v>640</v>
      </c>
      <c r="C42" s="101"/>
      <c r="D42" s="7"/>
      <c r="E42" s="7"/>
      <c r="F42" s="11">
        <v>6937000</v>
      </c>
      <c r="G42" s="12">
        <v>6937</v>
      </c>
      <c r="H42" s="13">
        <v>6.0293398350283927E-3</v>
      </c>
      <c r="I42" s="3"/>
      <c r="J42" s="3"/>
      <c r="K42" s="3"/>
      <c r="L42" s="3"/>
    </row>
    <row r="43" spans="1:12" ht="12.95" customHeight="1">
      <c r="A43" s="1"/>
      <c r="B43" s="102" t="s">
        <v>133</v>
      </c>
      <c r="C43" s="102"/>
      <c r="D43" s="14"/>
      <c r="E43" s="14"/>
      <c r="F43" s="14"/>
      <c r="G43" s="15">
        <v>6937</v>
      </c>
      <c r="H43" s="16">
        <v>6.0293398350283927E-3</v>
      </c>
      <c r="I43" s="3"/>
      <c r="J43" s="3"/>
      <c r="K43" s="3"/>
      <c r="L43" s="3"/>
    </row>
    <row r="44" spans="1:12" ht="12.95" customHeight="1">
      <c r="A44" s="1"/>
      <c r="B44" s="97" t="s">
        <v>137</v>
      </c>
      <c r="C44" s="9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7" t="s">
        <v>138</v>
      </c>
      <c r="C45" s="97"/>
      <c r="D45" s="7"/>
      <c r="E45" s="7"/>
      <c r="F45" s="7"/>
      <c r="G45" s="19">
        <v>2435.7800000000002</v>
      </c>
      <c r="H45" s="20">
        <v>2.1170971493717568E-3</v>
      </c>
      <c r="I45" s="3"/>
      <c r="J45" s="3"/>
      <c r="K45" s="3"/>
      <c r="L45" s="3"/>
    </row>
    <row r="46" spans="1:12" ht="12.95" customHeight="1">
      <c r="A46" s="1"/>
      <c r="B46" s="98" t="s">
        <v>139</v>
      </c>
      <c r="C46" s="98"/>
      <c r="D46" s="21"/>
      <c r="E46" s="21"/>
      <c r="F46" s="21"/>
      <c r="G46" s="22">
        <v>1150540.55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9"/>
      <c r="C47" s="99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00" t="s">
        <v>147</v>
      </c>
      <c r="C49" s="10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147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148</v>
      </c>
      <c r="C51" s="29">
        <v>1.78E-2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641</v>
      </c>
      <c r="C52" s="29">
        <v>8.8999999999999999E-3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96" t="s">
        <v>642</v>
      </c>
      <c r="D54" s="96"/>
      <c r="E54" s="31">
        <v>26.425599999999999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96" t="s">
        <v>643</v>
      </c>
      <c r="D55" s="96"/>
      <c r="E55" s="31">
        <v>37.585599999999999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149</v>
      </c>
      <c r="C56" s="96" t="s">
        <v>644</v>
      </c>
      <c r="D56" s="96"/>
      <c r="E56" s="31">
        <v>26.3184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96" t="s">
        <v>150</v>
      </c>
      <c r="D57" s="96"/>
      <c r="E57" s="31">
        <v>35.012099999999997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6"/>
      <c r="D58" s="96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151</v>
      </c>
      <c r="C59" s="96"/>
      <c r="D59" s="96"/>
      <c r="E59" s="64">
        <v>11959.06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6"/>
      <c r="D60" s="96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96"/>
      <c r="D61" s="96"/>
      <c r="E61" s="33">
        <v>11505.41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6"/>
      <c r="D62" s="96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153</v>
      </c>
      <c r="C63" s="96"/>
      <c r="D63" s="96"/>
      <c r="E63" s="32">
        <v>0.33</v>
      </c>
      <c r="F63" s="3"/>
      <c r="G63" s="3"/>
      <c r="H63" s="3"/>
      <c r="I63" s="3"/>
      <c r="J63" s="3"/>
      <c r="K63" s="3"/>
      <c r="L63" s="3"/>
    </row>
    <row r="65" spans="2:5">
      <c r="B65" s="38" t="s">
        <v>2352</v>
      </c>
      <c r="C65" s="52"/>
      <c r="D65" s="52"/>
      <c r="E65" s="52"/>
    </row>
    <row r="66" spans="2:5">
      <c r="B66" s="39" t="s">
        <v>2353</v>
      </c>
      <c r="C66" s="39" t="s">
        <v>2354</v>
      </c>
      <c r="D66" s="39" t="s">
        <v>2355</v>
      </c>
      <c r="E66" s="39" t="s">
        <v>2356</v>
      </c>
    </row>
    <row r="67" spans="2:5">
      <c r="B67" s="40" t="s">
        <v>2357</v>
      </c>
      <c r="C67" s="41">
        <v>4.2699999999999996</v>
      </c>
      <c r="D67" s="47">
        <v>27.606000000000002</v>
      </c>
      <c r="E67" s="43">
        <v>23.335999999999999</v>
      </c>
    </row>
    <row r="68" spans="2:5">
      <c r="B68" s="44" t="s">
        <v>2358</v>
      </c>
      <c r="C68" s="41">
        <v>4.0199999999999996</v>
      </c>
      <c r="D68" s="42">
        <v>27.387799999999999</v>
      </c>
      <c r="E68" s="43">
        <v>23.367799999999999</v>
      </c>
    </row>
    <row r="69" spans="2:5">
      <c r="B69" s="38"/>
      <c r="C69" s="52"/>
      <c r="D69" s="52"/>
      <c r="E69" s="52"/>
    </row>
    <row r="70" spans="2:5">
      <c r="B70" s="39" t="s">
        <v>2364</v>
      </c>
      <c r="C70" s="39" t="s">
        <v>2354</v>
      </c>
      <c r="D70" s="39" t="s">
        <v>2355</v>
      </c>
      <c r="E70" s="39" t="s">
        <v>2356</v>
      </c>
    </row>
    <row r="71" spans="2:5">
      <c r="B71" s="40" t="s">
        <v>2357</v>
      </c>
      <c r="C71" s="41">
        <v>1</v>
      </c>
      <c r="D71" s="43">
        <v>16.3873</v>
      </c>
      <c r="E71" s="43">
        <v>15.3873</v>
      </c>
    </row>
    <row r="72" spans="2:5">
      <c r="B72" s="52"/>
      <c r="C72" s="52"/>
      <c r="D72" s="52"/>
      <c r="E72" s="52"/>
    </row>
    <row r="73" spans="2:5">
      <c r="B73" s="39" t="s">
        <v>2365</v>
      </c>
      <c r="C73" s="39" t="s">
        <v>2354</v>
      </c>
      <c r="D73" s="39" t="s">
        <v>2355</v>
      </c>
      <c r="E73" s="39" t="s">
        <v>2356</v>
      </c>
    </row>
    <row r="74" spans="2:5">
      <c r="B74" s="40" t="s">
        <v>2357</v>
      </c>
      <c r="C74" s="41">
        <v>1</v>
      </c>
      <c r="D74" s="42">
        <v>25.129799999999999</v>
      </c>
      <c r="E74" s="43">
        <v>24.129799999999999</v>
      </c>
    </row>
    <row r="75" spans="2:5">
      <c r="B75" s="44" t="s">
        <v>2358</v>
      </c>
      <c r="C75" s="41">
        <v>1</v>
      </c>
      <c r="D75" s="42">
        <v>23.886500000000002</v>
      </c>
      <c r="E75" s="43">
        <v>22.886500000000002</v>
      </c>
    </row>
    <row r="76" spans="2:5">
      <c r="B76" s="52"/>
      <c r="C76" s="52"/>
      <c r="D76" s="52"/>
      <c r="E76" s="52"/>
    </row>
    <row r="77" spans="2:5">
      <c r="B77" s="39" t="s">
        <v>2366</v>
      </c>
      <c r="C77" s="39" t="s">
        <v>2354</v>
      </c>
      <c r="D77" s="39" t="s">
        <v>2355</v>
      </c>
      <c r="E77" s="39" t="s">
        <v>2356</v>
      </c>
    </row>
    <row r="78" spans="2:5">
      <c r="B78" s="40" t="s">
        <v>2357</v>
      </c>
      <c r="C78" s="41">
        <v>1.75</v>
      </c>
      <c r="D78" s="42">
        <v>26.444800000000001</v>
      </c>
      <c r="E78" s="43">
        <v>24.694800000000001</v>
      </c>
    </row>
    <row r="79" spans="2:5">
      <c r="B79" s="44" t="s">
        <v>2358</v>
      </c>
      <c r="C79" s="41">
        <v>1.75</v>
      </c>
      <c r="D79" s="42">
        <v>25.4495</v>
      </c>
      <c r="E79" s="43">
        <v>23.6995</v>
      </c>
    </row>
    <row r="95" spans="2:4">
      <c r="B95" t="s">
        <v>2407</v>
      </c>
      <c r="D95" t="s">
        <v>2408</v>
      </c>
    </row>
  </sheetData>
  <mergeCells count="5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C61:D61"/>
    <mergeCell ref="C62:D62"/>
    <mergeCell ref="C63:D63"/>
    <mergeCell ref="C56:D56"/>
    <mergeCell ref="C57:D57"/>
    <mergeCell ref="C58:D58"/>
    <mergeCell ref="C59:D59"/>
    <mergeCell ref="C60:D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706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0.23217013443728601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196</v>
      </c>
      <c r="L6" s="9">
        <v>9.0773534018920146E-2</v>
      </c>
    </row>
    <row r="7" spans="1:12" ht="12.95" customHeight="1">
      <c r="A7" s="10">
        <v>1</v>
      </c>
      <c r="B7" s="101" t="s">
        <v>24</v>
      </c>
      <c r="C7" s="101"/>
      <c r="D7" s="7" t="s">
        <v>25</v>
      </c>
      <c r="E7" s="7" t="s">
        <v>12</v>
      </c>
      <c r="F7" s="11">
        <v>2598000</v>
      </c>
      <c r="G7" s="12">
        <v>20837.259999999998</v>
      </c>
      <c r="H7" s="13">
        <v>8.8141878322007219E-2</v>
      </c>
      <c r="I7" s="3"/>
      <c r="J7" s="3"/>
      <c r="K7" s="8" t="s">
        <v>38</v>
      </c>
      <c r="L7" s="9">
        <v>8.9687659124462679E-2</v>
      </c>
    </row>
    <row r="8" spans="1:12" ht="12.95" customHeight="1">
      <c r="A8" s="10">
        <v>2</v>
      </c>
      <c r="B8" s="101" t="s">
        <v>48</v>
      </c>
      <c r="C8" s="101"/>
      <c r="D8" s="7" t="s">
        <v>49</v>
      </c>
      <c r="E8" s="7" t="s">
        <v>12</v>
      </c>
      <c r="F8" s="11">
        <v>2735000</v>
      </c>
      <c r="G8" s="12">
        <v>13733.8</v>
      </c>
      <c r="H8" s="13">
        <v>5.8094164345391039E-2</v>
      </c>
      <c r="I8" s="3"/>
      <c r="J8" s="3"/>
      <c r="K8" s="8" t="s">
        <v>23</v>
      </c>
      <c r="L8" s="9">
        <v>7.9761896439331847E-2</v>
      </c>
    </row>
    <row r="9" spans="1:12" ht="12.95" customHeight="1">
      <c r="A9" s="10">
        <v>3</v>
      </c>
      <c r="B9" s="101" t="s">
        <v>39</v>
      </c>
      <c r="C9" s="101"/>
      <c r="D9" s="7" t="s">
        <v>40</v>
      </c>
      <c r="E9" s="7" t="s">
        <v>35</v>
      </c>
      <c r="F9" s="11">
        <v>658225</v>
      </c>
      <c r="G9" s="12">
        <v>11628.53</v>
      </c>
      <c r="H9" s="13">
        <v>4.9188842414553985E-2</v>
      </c>
      <c r="I9" s="3"/>
      <c r="J9" s="3"/>
      <c r="K9" s="8" t="s">
        <v>50</v>
      </c>
      <c r="L9" s="9">
        <v>7.9067478510469483E-2</v>
      </c>
    </row>
    <row r="10" spans="1:12" ht="12.95" customHeight="1">
      <c r="A10" s="10">
        <v>4</v>
      </c>
      <c r="B10" s="101" t="s">
        <v>683</v>
      </c>
      <c r="C10" s="101"/>
      <c r="D10" s="7" t="s">
        <v>684</v>
      </c>
      <c r="E10" s="7" t="s">
        <v>20</v>
      </c>
      <c r="F10" s="11">
        <v>1883087</v>
      </c>
      <c r="G10" s="12">
        <v>11576.28</v>
      </c>
      <c r="H10" s="13">
        <v>4.8967804645660223E-2</v>
      </c>
      <c r="I10" s="3"/>
      <c r="J10" s="3"/>
      <c r="K10" s="8" t="s">
        <v>29</v>
      </c>
      <c r="L10" s="9">
        <v>7.16385633696624E-2</v>
      </c>
    </row>
    <row r="11" spans="1:12" ht="12.95" customHeight="1">
      <c r="A11" s="10">
        <v>5</v>
      </c>
      <c r="B11" s="101" t="s">
        <v>285</v>
      </c>
      <c r="C11" s="101"/>
      <c r="D11" s="7" t="s">
        <v>286</v>
      </c>
      <c r="E11" s="7" t="s">
        <v>157</v>
      </c>
      <c r="F11" s="11">
        <v>1803009</v>
      </c>
      <c r="G11" s="12">
        <v>11220.13</v>
      </c>
      <c r="H11" s="13">
        <v>4.7461275646893113E-2</v>
      </c>
      <c r="I11" s="3"/>
      <c r="J11" s="3"/>
      <c r="K11" s="8" t="s">
        <v>20</v>
      </c>
      <c r="L11" s="9">
        <v>6.9063112099897142E-2</v>
      </c>
    </row>
    <row r="12" spans="1:12" ht="12.95" customHeight="1">
      <c r="A12" s="10">
        <v>6</v>
      </c>
      <c r="B12" s="101" t="s">
        <v>707</v>
      </c>
      <c r="C12" s="101"/>
      <c r="D12" s="7" t="s">
        <v>708</v>
      </c>
      <c r="E12" s="7" t="s">
        <v>212</v>
      </c>
      <c r="F12" s="11">
        <v>277208</v>
      </c>
      <c r="G12" s="12">
        <v>10227.030000000001</v>
      </c>
      <c r="H12" s="13">
        <v>4.326049083521917E-2</v>
      </c>
      <c r="I12" s="3"/>
      <c r="J12" s="3"/>
      <c r="K12" s="8" t="s">
        <v>35</v>
      </c>
      <c r="L12" s="9">
        <v>4.9188842414553985E-2</v>
      </c>
    </row>
    <row r="13" spans="1:12" ht="12.95" customHeight="1">
      <c r="A13" s="10">
        <v>7</v>
      </c>
      <c r="B13" s="101" t="s">
        <v>51</v>
      </c>
      <c r="C13" s="101"/>
      <c r="D13" s="7" t="s">
        <v>52</v>
      </c>
      <c r="E13" s="7" t="s">
        <v>12</v>
      </c>
      <c r="F13" s="11">
        <v>1372653</v>
      </c>
      <c r="G13" s="12">
        <v>10185.09</v>
      </c>
      <c r="H13" s="13">
        <v>4.3083043968795955E-2</v>
      </c>
      <c r="I13" s="3"/>
      <c r="J13" s="3"/>
      <c r="K13" s="8" t="s">
        <v>157</v>
      </c>
      <c r="L13" s="9">
        <v>4.7461275646893113E-2</v>
      </c>
    </row>
    <row r="14" spans="1:12" ht="12.95" customHeight="1">
      <c r="A14" s="10">
        <v>8</v>
      </c>
      <c r="B14" s="101" t="s">
        <v>18</v>
      </c>
      <c r="C14" s="101"/>
      <c r="D14" s="7" t="s">
        <v>19</v>
      </c>
      <c r="E14" s="7" t="s">
        <v>12</v>
      </c>
      <c r="F14" s="11">
        <v>640000</v>
      </c>
      <c r="G14" s="12">
        <v>10130.24</v>
      </c>
      <c r="H14" s="13">
        <v>4.28510478010918E-2</v>
      </c>
      <c r="I14" s="3"/>
      <c r="J14" s="3"/>
      <c r="K14" s="8" t="s">
        <v>212</v>
      </c>
      <c r="L14" s="9">
        <v>4.326049083521917E-2</v>
      </c>
    </row>
    <row r="15" spans="1:12" ht="12.95" customHeight="1">
      <c r="A15" s="10">
        <v>9</v>
      </c>
      <c r="B15" s="101" t="s">
        <v>54</v>
      </c>
      <c r="C15" s="101"/>
      <c r="D15" s="7" t="s">
        <v>55</v>
      </c>
      <c r="E15" s="7" t="s">
        <v>44</v>
      </c>
      <c r="F15" s="11">
        <v>1355000</v>
      </c>
      <c r="G15" s="12">
        <v>9286.49</v>
      </c>
      <c r="H15" s="13">
        <v>3.9281984831749349E-2</v>
      </c>
      <c r="I15" s="3"/>
      <c r="J15" s="3"/>
      <c r="K15" s="8" t="s">
        <v>44</v>
      </c>
      <c r="L15" s="9">
        <v>4.044509539350493E-2</v>
      </c>
    </row>
    <row r="16" spans="1:12" ht="12.95" customHeight="1">
      <c r="A16" s="10">
        <v>10</v>
      </c>
      <c r="B16" s="101" t="s">
        <v>269</v>
      </c>
      <c r="C16" s="101"/>
      <c r="D16" s="7" t="s">
        <v>270</v>
      </c>
      <c r="E16" s="7" t="s">
        <v>23</v>
      </c>
      <c r="F16" s="11">
        <v>517666</v>
      </c>
      <c r="G16" s="12">
        <v>8585.75</v>
      </c>
      <c r="H16" s="13">
        <v>3.6317832528172118E-2</v>
      </c>
      <c r="I16" s="3"/>
      <c r="J16" s="3"/>
      <c r="K16" s="8" t="s">
        <v>180</v>
      </c>
      <c r="L16" s="9">
        <v>3.2934455412098142E-2</v>
      </c>
    </row>
    <row r="17" spans="1:12" ht="12.95" customHeight="1">
      <c r="A17" s="10">
        <v>11</v>
      </c>
      <c r="B17" s="101" t="s">
        <v>709</v>
      </c>
      <c r="C17" s="101"/>
      <c r="D17" s="7" t="s">
        <v>710</v>
      </c>
      <c r="E17" s="7" t="s">
        <v>29</v>
      </c>
      <c r="F17" s="11">
        <v>300076</v>
      </c>
      <c r="G17" s="12">
        <v>8583.3700000000008</v>
      </c>
      <c r="H17" s="13">
        <v>3.6307783967107189E-2</v>
      </c>
      <c r="I17" s="3"/>
      <c r="J17" s="3"/>
      <c r="K17" s="8" t="s">
        <v>14</v>
      </c>
      <c r="L17" s="9">
        <v>3.0552910964705859E-2</v>
      </c>
    </row>
    <row r="18" spans="1:12" ht="12.95" customHeight="1">
      <c r="A18" s="10">
        <v>12</v>
      </c>
      <c r="B18" s="101" t="s">
        <v>711</v>
      </c>
      <c r="C18" s="101"/>
      <c r="D18" s="7" t="s">
        <v>712</v>
      </c>
      <c r="E18" s="7" t="s">
        <v>38</v>
      </c>
      <c r="F18" s="11">
        <v>556506</v>
      </c>
      <c r="G18" s="12">
        <v>8505.08</v>
      </c>
      <c r="H18" s="13">
        <v>3.597660479590465E-2</v>
      </c>
      <c r="I18" s="3"/>
      <c r="J18" s="3"/>
      <c r="K18" s="8" t="s">
        <v>32</v>
      </c>
      <c r="L18" s="9">
        <v>2.5267750167942773E-2</v>
      </c>
    </row>
    <row r="19" spans="1:12" ht="12.95" customHeight="1">
      <c r="A19" s="10">
        <v>13</v>
      </c>
      <c r="B19" s="101" t="s">
        <v>687</v>
      </c>
      <c r="C19" s="101"/>
      <c r="D19" s="7" t="s">
        <v>688</v>
      </c>
      <c r="E19" s="7" t="s">
        <v>196</v>
      </c>
      <c r="F19" s="11">
        <v>2543996</v>
      </c>
      <c r="G19" s="12">
        <v>8429.5300000000007</v>
      </c>
      <c r="H19" s="13">
        <v>3.5657025395017201E-2</v>
      </c>
      <c r="I19" s="3"/>
      <c r="J19" s="3"/>
      <c r="K19" s="8" t="s">
        <v>183</v>
      </c>
      <c r="L19" s="9">
        <v>1.8891756634890351E-2</v>
      </c>
    </row>
    <row r="20" spans="1:12" ht="12.95" customHeight="1">
      <c r="A20" s="10">
        <v>14</v>
      </c>
      <c r="B20" s="101" t="s">
        <v>713</v>
      </c>
      <c r="C20" s="101"/>
      <c r="D20" s="7" t="s">
        <v>714</v>
      </c>
      <c r="E20" s="7" t="s">
        <v>29</v>
      </c>
      <c r="F20" s="11">
        <v>497715</v>
      </c>
      <c r="G20" s="12">
        <v>8352.4</v>
      </c>
      <c r="H20" s="13">
        <v>3.5330779402555211E-2</v>
      </c>
      <c r="I20" s="3"/>
      <c r="J20" s="3"/>
      <c r="K20" s="8" t="s">
        <v>68</v>
      </c>
      <c r="L20" s="9">
        <v>-1.64955469838021E-4</v>
      </c>
    </row>
    <row r="21" spans="1:12" ht="12.95" customHeight="1">
      <c r="A21" s="10">
        <v>15</v>
      </c>
      <c r="B21" s="101" t="s">
        <v>677</v>
      </c>
      <c r="C21" s="101"/>
      <c r="D21" s="7" t="s">
        <v>678</v>
      </c>
      <c r="E21" s="7" t="s">
        <v>180</v>
      </c>
      <c r="F21" s="11">
        <v>807624</v>
      </c>
      <c r="G21" s="12">
        <v>7785.9</v>
      </c>
      <c r="H21" s="13">
        <v>3.2934455412098142E-2</v>
      </c>
      <c r="I21" s="3"/>
      <c r="J21" s="3"/>
      <c r="K21" s="3"/>
      <c r="L21" s="3"/>
    </row>
    <row r="22" spans="1:12" ht="12.95" customHeight="1">
      <c r="A22" s="10">
        <v>16</v>
      </c>
      <c r="B22" s="101" t="s">
        <v>174</v>
      </c>
      <c r="C22" s="101"/>
      <c r="D22" s="7" t="s">
        <v>175</v>
      </c>
      <c r="E22" s="7" t="s">
        <v>50</v>
      </c>
      <c r="F22" s="11">
        <v>1623698</v>
      </c>
      <c r="G22" s="12">
        <v>7559.94</v>
      </c>
      <c r="H22" s="13">
        <v>3.1978636223028573E-2</v>
      </c>
      <c r="I22" s="3"/>
      <c r="J22" s="3"/>
      <c r="K22" s="3"/>
      <c r="L22" s="3"/>
    </row>
    <row r="23" spans="1:12" ht="12.95" customHeight="1">
      <c r="A23" s="10">
        <v>17</v>
      </c>
      <c r="B23" s="101" t="s">
        <v>77</v>
      </c>
      <c r="C23" s="101"/>
      <c r="D23" s="7" t="s">
        <v>78</v>
      </c>
      <c r="E23" s="7" t="s">
        <v>38</v>
      </c>
      <c r="F23" s="11">
        <v>94000</v>
      </c>
      <c r="G23" s="12">
        <v>7177.89</v>
      </c>
      <c r="H23" s="13">
        <v>3.0362555965883872E-2</v>
      </c>
      <c r="I23" s="3"/>
      <c r="J23" s="3"/>
      <c r="K23" s="3"/>
      <c r="L23" s="3"/>
    </row>
    <row r="24" spans="1:12" ht="12.95" customHeight="1">
      <c r="A24" s="10">
        <v>18</v>
      </c>
      <c r="B24" s="101" t="s">
        <v>273</v>
      </c>
      <c r="C24" s="101"/>
      <c r="D24" s="7" t="s">
        <v>274</v>
      </c>
      <c r="E24" s="7" t="s">
        <v>196</v>
      </c>
      <c r="F24" s="11">
        <v>195525</v>
      </c>
      <c r="G24" s="12">
        <v>6860.68</v>
      </c>
      <c r="H24" s="13">
        <v>2.9020761815123079E-2</v>
      </c>
      <c r="I24" s="3"/>
      <c r="J24" s="3"/>
      <c r="K24" s="3"/>
      <c r="L24" s="3"/>
    </row>
    <row r="25" spans="1:12" ht="12.95" customHeight="1">
      <c r="A25" s="10">
        <v>19</v>
      </c>
      <c r="B25" s="101" t="s">
        <v>255</v>
      </c>
      <c r="C25" s="101"/>
      <c r="D25" s="7" t="s">
        <v>256</v>
      </c>
      <c r="E25" s="7" t="s">
        <v>196</v>
      </c>
      <c r="F25" s="11">
        <v>2525251</v>
      </c>
      <c r="G25" s="12">
        <v>6169.19</v>
      </c>
      <c r="H25" s="13">
        <v>2.6095746808779866E-2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194</v>
      </c>
      <c r="C26" s="101"/>
      <c r="D26" s="7" t="s">
        <v>195</v>
      </c>
      <c r="E26" s="7" t="s">
        <v>32</v>
      </c>
      <c r="F26" s="11">
        <v>613542</v>
      </c>
      <c r="G26" s="12">
        <v>5973.44</v>
      </c>
      <c r="H26" s="13">
        <v>2.5267750167942773E-2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681</v>
      </c>
      <c r="C27" s="101"/>
      <c r="D27" s="7" t="s">
        <v>682</v>
      </c>
      <c r="E27" s="7" t="s">
        <v>50</v>
      </c>
      <c r="F27" s="11">
        <v>1045422</v>
      </c>
      <c r="G27" s="12">
        <v>5679.78</v>
      </c>
      <c r="H27" s="13">
        <v>2.4025534127168013E-2</v>
      </c>
      <c r="I27" s="3"/>
      <c r="J27" s="3"/>
      <c r="K27" s="3"/>
      <c r="L27" s="3"/>
    </row>
    <row r="28" spans="1:12" ht="12.95" customHeight="1">
      <c r="A28" s="10">
        <v>22</v>
      </c>
      <c r="B28" s="101" t="s">
        <v>36</v>
      </c>
      <c r="C28" s="101"/>
      <c r="D28" s="7" t="s">
        <v>37</v>
      </c>
      <c r="E28" s="7" t="s">
        <v>23</v>
      </c>
      <c r="F28" s="11">
        <v>235000</v>
      </c>
      <c r="G28" s="12">
        <v>5623.9</v>
      </c>
      <c r="H28" s="13">
        <v>2.3789181189801986E-2</v>
      </c>
      <c r="I28" s="3"/>
      <c r="J28" s="3"/>
      <c r="K28" s="3"/>
      <c r="L28" s="3"/>
    </row>
    <row r="29" spans="1:12" ht="12.95" customHeight="1">
      <c r="A29" s="10">
        <v>23</v>
      </c>
      <c r="B29" s="101" t="s">
        <v>225</v>
      </c>
      <c r="C29" s="101"/>
      <c r="D29" s="7" t="s">
        <v>226</v>
      </c>
      <c r="E29" s="7" t="s">
        <v>38</v>
      </c>
      <c r="F29" s="11">
        <v>274306</v>
      </c>
      <c r="G29" s="12">
        <v>5519.72</v>
      </c>
      <c r="H29" s="13">
        <v>2.3348498362674153E-2</v>
      </c>
      <c r="I29" s="3"/>
      <c r="J29" s="3"/>
      <c r="K29" s="3"/>
      <c r="L29" s="3"/>
    </row>
    <row r="30" spans="1:12" ht="12.95" customHeight="1">
      <c r="A30" s="10">
        <v>24</v>
      </c>
      <c r="B30" s="101" t="s">
        <v>325</v>
      </c>
      <c r="C30" s="101"/>
      <c r="D30" s="7" t="s">
        <v>326</v>
      </c>
      <c r="E30" s="7" t="s">
        <v>50</v>
      </c>
      <c r="F30" s="11">
        <v>246454</v>
      </c>
      <c r="G30" s="12">
        <v>5452.3</v>
      </c>
      <c r="H30" s="13">
        <v>2.3063308160272893E-2</v>
      </c>
      <c r="I30" s="3"/>
      <c r="J30" s="3"/>
      <c r="K30" s="3"/>
      <c r="L30" s="3"/>
    </row>
    <row r="31" spans="1:12" ht="12.95" customHeight="1">
      <c r="A31" s="10">
        <v>25</v>
      </c>
      <c r="B31" s="101" t="s">
        <v>27</v>
      </c>
      <c r="C31" s="101"/>
      <c r="D31" s="7" t="s">
        <v>28</v>
      </c>
      <c r="E31" s="7" t="s">
        <v>20</v>
      </c>
      <c r="F31" s="11">
        <v>167000</v>
      </c>
      <c r="G31" s="12">
        <v>4750.6499999999996</v>
      </c>
      <c r="H31" s="13">
        <v>2.0095307454236915E-2</v>
      </c>
      <c r="I31" s="3"/>
      <c r="J31" s="3"/>
      <c r="K31" s="3"/>
      <c r="L31" s="3"/>
    </row>
    <row r="32" spans="1:12" ht="12.95" customHeight="1">
      <c r="A32" s="10">
        <v>26</v>
      </c>
      <c r="B32" s="101" t="s">
        <v>111</v>
      </c>
      <c r="C32" s="101"/>
      <c r="D32" s="7" t="s">
        <v>112</v>
      </c>
      <c r="E32" s="7" t="s">
        <v>23</v>
      </c>
      <c r="F32" s="11">
        <v>574000</v>
      </c>
      <c r="G32" s="12">
        <v>4646.53</v>
      </c>
      <c r="H32" s="13">
        <v>1.9654882721357746E-2</v>
      </c>
      <c r="I32" s="3"/>
      <c r="J32" s="3"/>
      <c r="K32" s="3"/>
      <c r="L32" s="3"/>
    </row>
    <row r="33" spans="1:12" ht="12.95" customHeight="1">
      <c r="A33" s="10">
        <v>27</v>
      </c>
      <c r="B33" s="101" t="s">
        <v>622</v>
      </c>
      <c r="C33" s="101"/>
      <c r="D33" s="7" t="s">
        <v>623</v>
      </c>
      <c r="E33" s="7" t="s">
        <v>183</v>
      </c>
      <c r="F33" s="11">
        <v>3395000</v>
      </c>
      <c r="G33" s="12">
        <v>4466.12</v>
      </c>
      <c r="H33" s="13">
        <v>1.8891756634890351E-2</v>
      </c>
      <c r="I33" s="3"/>
      <c r="J33" s="3"/>
      <c r="K33" s="3"/>
      <c r="L33" s="3"/>
    </row>
    <row r="34" spans="1:12" ht="12.95" customHeight="1">
      <c r="A34" s="10">
        <v>28</v>
      </c>
      <c r="B34" s="101" t="s">
        <v>21</v>
      </c>
      <c r="C34" s="101"/>
      <c r="D34" s="7" t="s">
        <v>22</v>
      </c>
      <c r="E34" s="7" t="s">
        <v>14</v>
      </c>
      <c r="F34" s="11">
        <v>252000</v>
      </c>
      <c r="G34" s="12">
        <v>4202.7299999999996</v>
      </c>
      <c r="H34" s="13">
        <v>1.7777602912180022E-2</v>
      </c>
      <c r="I34" s="3"/>
      <c r="J34" s="3"/>
      <c r="K34" s="3"/>
      <c r="L34" s="3"/>
    </row>
    <row r="35" spans="1:12" ht="12.95" customHeight="1">
      <c r="A35" s="10">
        <v>29</v>
      </c>
      <c r="B35" s="101" t="s">
        <v>30</v>
      </c>
      <c r="C35" s="101"/>
      <c r="D35" s="7" t="s">
        <v>31</v>
      </c>
      <c r="E35" s="7" t="s">
        <v>14</v>
      </c>
      <c r="F35" s="11">
        <v>88887</v>
      </c>
      <c r="G35" s="12">
        <v>3020.16</v>
      </c>
      <c r="H35" s="13">
        <v>1.2775308052525839E-2</v>
      </c>
      <c r="I35" s="3"/>
      <c r="J35" s="3"/>
      <c r="K35" s="3"/>
      <c r="L35" s="3"/>
    </row>
    <row r="36" spans="1:12" ht="12.95" customHeight="1">
      <c r="A36" s="10">
        <v>30</v>
      </c>
      <c r="B36" s="101" t="s">
        <v>54</v>
      </c>
      <c r="C36" s="101"/>
      <c r="D36" s="7" t="s">
        <v>715</v>
      </c>
      <c r="E36" s="7" t="s">
        <v>44</v>
      </c>
      <c r="F36" s="11">
        <v>96785</v>
      </c>
      <c r="G36" s="12">
        <v>274.97000000000003</v>
      </c>
      <c r="H36" s="13">
        <v>1.1631105617555804E-3</v>
      </c>
      <c r="I36" s="3"/>
      <c r="J36" s="3"/>
      <c r="K36" s="3"/>
      <c r="L36" s="3"/>
    </row>
    <row r="37" spans="1:12" ht="12.95" customHeight="1">
      <c r="A37" s="1"/>
      <c r="B37" s="102" t="s">
        <v>133</v>
      </c>
      <c r="C37" s="102"/>
      <c r="D37" s="14"/>
      <c r="E37" s="14"/>
      <c r="F37" s="14"/>
      <c r="G37" s="15">
        <v>236444.88</v>
      </c>
      <c r="H37" s="16">
        <v>1.000164955469838</v>
      </c>
      <c r="I37" s="3"/>
      <c r="J37" s="3"/>
      <c r="K37" s="3"/>
      <c r="L37" s="3"/>
    </row>
    <row r="38" spans="1:12" ht="12.95" customHeight="1">
      <c r="A38" s="1"/>
      <c r="B38" s="97" t="s">
        <v>134</v>
      </c>
      <c r="C38" s="97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02" t="s">
        <v>133</v>
      </c>
      <c r="C39" s="10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7" t="s">
        <v>638</v>
      </c>
      <c r="C40" s="9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7" t="s">
        <v>639</v>
      </c>
      <c r="C41" s="9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01" t="s">
        <v>640</v>
      </c>
      <c r="C42" s="101"/>
      <c r="D42" s="7"/>
      <c r="E42" s="7"/>
      <c r="F42" s="11">
        <v>333000</v>
      </c>
      <c r="G42" s="12">
        <v>333</v>
      </c>
      <c r="H42" s="13">
        <v>1.408594358846737E-3</v>
      </c>
      <c r="I42" s="3"/>
      <c r="J42" s="3"/>
      <c r="K42" s="3"/>
      <c r="L42" s="3"/>
    </row>
    <row r="43" spans="1:12" ht="12.95" customHeight="1">
      <c r="A43" s="1"/>
      <c r="B43" s="102" t="s">
        <v>133</v>
      </c>
      <c r="C43" s="102"/>
      <c r="D43" s="14"/>
      <c r="E43" s="14"/>
      <c r="F43" s="14"/>
      <c r="G43" s="15">
        <v>333</v>
      </c>
      <c r="H43" s="16">
        <v>1.408594358846737E-3</v>
      </c>
      <c r="I43" s="3"/>
      <c r="J43" s="3"/>
      <c r="K43" s="3"/>
      <c r="L43" s="3"/>
    </row>
    <row r="44" spans="1:12" ht="12.95" customHeight="1">
      <c r="A44" s="1"/>
      <c r="B44" s="97" t="s">
        <v>137</v>
      </c>
      <c r="C44" s="9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7" t="s">
        <v>138</v>
      </c>
      <c r="C45" s="97"/>
      <c r="D45" s="7"/>
      <c r="E45" s="7"/>
      <c r="F45" s="7"/>
      <c r="G45" s="19">
        <v>-371.99</v>
      </c>
      <c r="H45" s="20">
        <v>-1.573549828684758E-3</v>
      </c>
      <c r="I45" s="3"/>
      <c r="J45" s="3"/>
      <c r="K45" s="3"/>
      <c r="L45" s="3"/>
    </row>
    <row r="46" spans="1:12" ht="12.95" customHeight="1">
      <c r="A46" s="1"/>
      <c r="B46" s="98" t="s">
        <v>139</v>
      </c>
      <c r="C46" s="98"/>
      <c r="D46" s="21"/>
      <c r="E46" s="21"/>
      <c r="F46" s="21"/>
      <c r="G46" s="22">
        <v>236405.89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99"/>
      <c r="C47" s="99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00" t="s">
        <v>147</v>
      </c>
      <c r="C49" s="10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147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641</v>
      </c>
      <c r="C51" s="29">
        <v>7.1999999999999998E-3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148</v>
      </c>
      <c r="C52" s="29">
        <v>2.01E-2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149</v>
      </c>
      <c r="C54" s="96" t="s">
        <v>642</v>
      </c>
      <c r="D54" s="96"/>
      <c r="E54" s="31">
        <v>25.435700000000001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149</v>
      </c>
      <c r="C55" s="96" t="s">
        <v>643</v>
      </c>
      <c r="D55" s="96"/>
      <c r="E55" s="31">
        <v>29.677099999999999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149</v>
      </c>
      <c r="C56" s="96" t="s">
        <v>644</v>
      </c>
      <c r="D56" s="96"/>
      <c r="E56" s="31">
        <v>21.282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96" t="s">
        <v>150</v>
      </c>
      <c r="D57" s="96"/>
      <c r="E57" s="31">
        <v>27.0914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6"/>
      <c r="D58" s="96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151</v>
      </c>
      <c r="C59" s="96"/>
      <c r="D59" s="96"/>
      <c r="E59" s="64">
        <v>2387.46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6"/>
      <c r="D60" s="96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152</v>
      </c>
      <c r="C61" s="96"/>
      <c r="D61" s="96"/>
      <c r="E61" s="33">
        <v>2364.06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6"/>
      <c r="D62" s="96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153</v>
      </c>
      <c r="C63" s="96"/>
      <c r="D63" s="96"/>
      <c r="E63" s="32">
        <v>0.33</v>
      </c>
      <c r="F63" s="3"/>
      <c r="G63" s="3"/>
      <c r="H63" s="3"/>
      <c r="I63" s="3"/>
      <c r="J63" s="3"/>
      <c r="K63" s="3"/>
      <c r="L63" s="3"/>
    </row>
    <row r="65" spans="2:5">
      <c r="B65" s="38" t="s">
        <v>2352</v>
      </c>
      <c r="C65" s="52"/>
      <c r="D65" s="52"/>
      <c r="E65" s="52"/>
    </row>
    <row r="66" spans="2:5">
      <c r="B66" s="39" t="s">
        <v>2353</v>
      </c>
      <c r="C66" s="39" t="s">
        <v>2354</v>
      </c>
      <c r="D66" s="39" t="s">
        <v>2355</v>
      </c>
      <c r="E66" s="39" t="s">
        <v>2356</v>
      </c>
    </row>
    <row r="67" spans="2:5">
      <c r="B67" s="40" t="s">
        <v>2357</v>
      </c>
      <c r="C67" s="41">
        <v>0.8</v>
      </c>
      <c r="D67" s="42">
        <v>21.191500000000001</v>
      </c>
      <c r="E67" s="43">
        <v>20.391500000000001</v>
      </c>
    </row>
    <row r="68" spans="2:5">
      <c r="B68" s="44" t="s">
        <v>2358</v>
      </c>
      <c r="C68" s="41">
        <v>2.2000000000000002</v>
      </c>
      <c r="D68" s="43">
        <v>19.3932</v>
      </c>
      <c r="E68" s="43">
        <v>17.193200000000001</v>
      </c>
    </row>
    <row r="69" spans="2:5">
      <c r="B69" s="38"/>
      <c r="C69" s="52"/>
      <c r="D69" s="52"/>
      <c r="E69" s="52"/>
    </row>
    <row r="70" spans="2:5">
      <c r="B70" s="39" t="s">
        <v>2365</v>
      </c>
      <c r="C70" s="39" t="s">
        <v>2354</v>
      </c>
      <c r="D70" s="39" t="s">
        <v>2355</v>
      </c>
      <c r="E70" s="39" t="s">
        <v>2356</v>
      </c>
    </row>
    <row r="71" spans="2:5">
      <c r="B71" s="40" t="s">
        <v>2357</v>
      </c>
      <c r="C71" s="41">
        <v>0.3</v>
      </c>
      <c r="D71" s="42">
        <v>16.470800000000001</v>
      </c>
      <c r="E71" s="43">
        <v>16.1708</v>
      </c>
    </row>
    <row r="72" spans="2:5">
      <c r="B72" s="44" t="s">
        <v>2358</v>
      </c>
      <c r="C72" s="41">
        <v>0.3</v>
      </c>
      <c r="D72" s="43">
        <v>15.5031</v>
      </c>
      <c r="E72" s="43">
        <v>15.203099999999999</v>
      </c>
    </row>
    <row r="73" spans="2:5">
      <c r="B73" s="52"/>
      <c r="C73" s="52"/>
      <c r="D73" s="52"/>
      <c r="E73" s="52"/>
    </row>
    <row r="74" spans="2:5">
      <c r="B74" s="39" t="s">
        <v>2366</v>
      </c>
      <c r="C74" s="39" t="s">
        <v>2354</v>
      </c>
      <c r="D74" s="39" t="s">
        <v>2355</v>
      </c>
      <c r="E74" s="39" t="s">
        <v>2356</v>
      </c>
    </row>
    <row r="75" spans="2:5">
      <c r="B75" s="40" t="s">
        <v>2357</v>
      </c>
      <c r="C75" s="41">
        <v>0.1</v>
      </c>
      <c r="D75" s="42">
        <v>16.709599999999998</v>
      </c>
      <c r="E75" s="43">
        <v>16.609599999999997</v>
      </c>
    </row>
    <row r="76" spans="2:5">
      <c r="B76" s="44" t="s">
        <v>2358</v>
      </c>
      <c r="C76" s="41">
        <v>0.1</v>
      </c>
      <c r="D76" s="43">
        <v>15.9239</v>
      </c>
      <c r="E76" s="43">
        <v>15.8239</v>
      </c>
    </row>
    <row r="77" spans="2:5">
      <c r="B77" s="52"/>
      <c r="C77" s="52"/>
      <c r="D77" s="52"/>
      <c r="E77" s="52"/>
    </row>
    <row r="78" spans="2:5">
      <c r="B78" s="39" t="s">
        <v>2367</v>
      </c>
      <c r="C78" s="39" t="s">
        <v>2354</v>
      </c>
      <c r="D78" s="39" t="s">
        <v>2355</v>
      </c>
      <c r="E78" s="39" t="s">
        <v>2356</v>
      </c>
    </row>
    <row r="79" spans="2:5">
      <c r="B79" s="40" t="s">
        <v>2357</v>
      </c>
      <c r="C79" s="41">
        <v>1</v>
      </c>
      <c r="D79" s="43">
        <v>17.842300000000002</v>
      </c>
      <c r="E79" s="43">
        <v>16.842300000000002</v>
      </c>
    </row>
    <row r="80" spans="2:5">
      <c r="B80" s="44" t="s">
        <v>2358</v>
      </c>
      <c r="C80" s="41">
        <v>1</v>
      </c>
      <c r="D80" s="43">
        <v>17.075099999999999</v>
      </c>
      <c r="E80" s="43">
        <v>16.075099999999999</v>
      </c>
    </row>
    <row r="97" spans="2:4">
      <c r="B97" t="s">
        <v>2407</v>
      </c>
      <c r="D97" t="s">
        <v>2408</v>
      </c>
    </row>
  </sheetData>
  <mergeCells count="5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C61:D61"/>
    <mergeCell ref="C62:D62"/>
    <mergeCell ref="C63:D63"/>
    <mergeCell ref="C56:D56"/>
    <mergeCell ref="C57:D57"/>
    <mergeCell ref="C58:D58"/>
    <mergeCell ref="C59:D59"/>
    <mergeCell ref="C60:D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1457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0.21026174350232862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50</v>
      </c>
      <c r="L6" s="9">
        <v>0.1052856658206698</v>
      </c>
    </row>
    <row r="7" spans="1:12" ht="12.95" customHeight="1">
      <c r="A7" s="10">
        <v>1</v>
      </c>
      <c r="B7" s="101" t="s">
        <v>24</v>
      </c>
      <c r="C7" s="101"/>
      <c r="D7" s="7" t="s">
        <v>25</v>
      </c>
      <c r="E7" s="7" t="s">
        <v>12</v>
      </c>
      <c r="F7" s="11">
        <v>913800</v>
      </c>
      <c r="G7" s="12">
        <v>7329.13</v>
      </c>
      <c r="H7" s="13">
        <v>7.4525054536174709E-2</v>
      </c>
      <c r="I7" s="3"/>
      <c r="J7" s="3"/>
      <c r="K7" s="8" t="s">
        <v>38</v>
      </c>
      <c r="L7" s="9">
        <v>9.6396112859037361E-2</v>
      </c>
    </row>
    <row r="8" spans="1:12" ht="12.95" customHeight="1">
      <c r="A8" s="10">
        <v>2</v>
      </c>
      <c r="B8" s="101" t="s">
        <v>285</v>
      </c>
      <c r="C8" s="101"/>
      <c r="D8" s="7" t="s">
        <v>286</v>
      </c>
      <c r="E8" s="7" t="s">
        <v>157</v>
      </c>
      <c r="F8" s="11">
        <v>881000</v>
      </c>
      <c r="G8" s="12">
        <v>5482.46</v>
      </c>
      <c r="H8" s="13">
        <v>5.5747502418404773E-2</v>
      </c>
      <c r="I8" s="3"/>
      <c r="J8" s="3"/>
      <c r="K8" s="8" t="s">
        <v>196</v>
      </c>
      <c r="L8" s="9">
        <v>9.1843670840829936E-2</v>
      </c>
    </row>
    <row r="9" spans="1:12" ht="12.95" customHeight="1">
      <c r="A9" s="10">
        <v>3</v>
      </c>
      <c r="B9" s="101" t="s">
        <v>683</v>
      </c>
      <c r="C9" s="101"/>
      <c r="D9" s="7" t="s">
        <v>684</v>
      </c>
      <c r="E9" s="7" t="s">
        <v>20</v>
      </c>
      <c r="F9" s="11">
        <v>891780</v>
      </c>
      <c r="G9" s="12">
        <v>5482.22</v>
      </c>
      <c r="H9" s="13">
        <v>5.574500660138447E-2</v>
      </c>
      <c r="I9" s="3"/>
      <c r="J9" s="3"/>
      <c r="K9" s="8" t="s">
        <v>23</v>
      </c>
      <c r="L9" s="9">
        <v>8.0142490941405353E-2</v>
      </c>
    </row>
    <row r="10" spans="1:12" ht="12.95" customHeight="1">
      <c r="A10" s="10">
        <v>4</v>
      </c>
      <c r="B10" s="101" t="s">
        <v>48</v>
      </c>
      <c r="C10" s="101"/>
      <c r="D10" s="7" t="s">
        <v>49</v>
      </c>
      <c r="E10" s="7" t="s">
        <v>12</v>
      </c>
      <c r="F10" s="11">
        <v>987000</v>
      </c>
      <c r="G10" s="12">
        <v>4956.22</v>
      </c>
      <c r="H10" s="13">
        <v>5.0396494114031833E-2</v>
      </c>
      <c r="I10" s="3"/>
      <c r="J10" s="3"/>
      <c r="K10" s="8" t="s">
        <v>29</v>
      </c>
      <c r="L10" s="9">
        <v>6.5840004972472582E-2</v>
      </c>
    </row>
    <row r="11" spans="1:12" ht="12.95" customHeight="1">
      <c r="A11" s="10">
        <v>5</v>
      </c>
      <c r="B11" s="101" t="s">
        <v>39</v>
      </c>
      <c r="C11" s="101"/>
      <c r="D11" s="7" t="s">
        <v>40</v>
      </c>
      <c r="E11" s="7" t="s">
        <v>35</v>
      </c>
      <c r="F11" s="11">
        <v>262000</v>
      </c>
      <c r="G11" s="12">
        <v>4628.62</v>
      </c>
      <c r="H11" s="13">
        <v>4.7065374063880408E-2</v>
      </c>
      <c r="I11" s="3"/>
      <c r="J11" s="3"/>
      <c r="K11" s="8" t="s">
        <v>20</v>
      </c>
      <c r="L11" s="9">
        <v>6.3699616242279433E-2</v>
      </c>
    </row>
    <row r="12" spans="1:12" ht="12.95" customHeight="1">
      <c r="A12" s="10">
        <v>6</v>
      </c>
      <c r="B12" s="101" t="s">
        <v>711</v>
      </c>
      <c r="C12" s="101"/>
      <c r="D12" s="7" t="s">
        <v>712</v>
      </c>
      <c r="E12" s="7" t="s">
        <v>38</v>
      </c>
      <c r="F12" s="11">
        <v>265987</v>
      </c>
      <c r="G12" s="12">
        <v>4065.08</v>
      </c>
      <c r="H12" s="13">
        <v>4.1335074997944303E-2</v>
      </c>
      <c r="I12" s="3"/>
      <c r="J12" s="3"/>
      <c r="K12" s="8" t="s">
        <v>157</v>
      </c>
      <c r="L12" s="9">
        <v>5.5747502418404773E-2</v>
      </c>
    </row>
    <row r="13" spans="1:12" ht="12.95" customHeight="1">
      <c r="A13" s="10">
        <v>7</v>
      </c>
      <c r="B13" s="101" t="s">
        <v>687</v>
      </c>
      <c r="C13" s="101"/>
      <c r="D13" s="7" t="s">
        <v>688</v>
      </c>
      <c r="E13" s="7" t="s">
        <v>196</v>
      </c>
      <c r="F13" s="11">
        <v>1115000</v>
      </c>
      <c r="G13" s="12">
        <v>3694.55</v>
      </c>
      <c r="H13" s="13">
        <v>3.7567435371414888E-2</v>
      </c>
      <c r="I13" s="3"/>
      <c r="J13" s="3"/>
      <c r="K13" s="8" t="s">
        <v>35</v>
      </c>
      <c r="L13" s="9">
        <v>4.7065374063880408E-2</v>
      </c>
    </row>
    <row r="14" spans="1:12" ht="12.95" customHeight="1">
      <c r="A14" s="10">
        <v>8</v>
      </c>
      <c r="B14" s="101" t="s">
        <v>18</v>
      </c>
      <c r="C14" s="101"/>
      <c r="D14" s="7" t="s">
        <v>19</v>
      </c>
      <c r="E14" s="7" t="s">
        <v>12</v>
      </c>
      <c r="F14" s="11">
        <v>233000</v>
      </c>
      <c r="G14" s="12">
        <v>3688.04</v>
      </c>
      <c r="H14" s="13">
        <v>3.7501219195264016E-2</v>
      </c>
      <c r="I14" s="3"/>
      <c r="J14" s="3"/>
      <c r="K14" s="8" t="s">
        <v>212</v>
      </c>
      <c r="L14" s="9">
        <v>3.7406736094105546E-2</v>
      </c>
    </row>
    <row r="15" spans="1:12" ht="12.95" customHeight="1">
      <c r="A15" s="10">
        <v>9</v>
      </c>
      <c r="B15" s="101" t="s">
        <v>51</v>
      </c>
      <c r="C15" s="101"/>
      <c r="D15" s="7" t="s">
        <v>52</v>
      </c>
      <c r="E15" s="7" t="s">
        <v>12</v>
      </c>
      <c r="F15" s="11">
        <v>497000</v>
      </c>
      <c r="G15" s="12">
        <v>3687.74</v>
      </c>
      <c r="H15" s="13">
        <v>3.7498163611582605E-2</v>
      </c>
      <c r="I15" s="3"/>
      <c r="J15" s="3"/>
      <c r="K15" s="8" t="s">
        <v>183</v>
      </c>
      <c r="L15" s="9">
        <v>3.712133977880934E-2</v>
      </c>
    </row>
    <row r="16" spans="1:12" ht="12.95" customHeight="1">
      <c r="A16" s="10">
        <v>10</v>
      </c>
      <c r="B16" s="101" t="s">
        <v>707</v>
      </c>
      <c r="C16" s="101"/>
      <c r="D16" s="7" t="s">
        <v>708</v>
      </c>
      <c r="E16" s="7" t="s">
        <v>212</v>
      </c>
      <c r="F16" s="11">
        <v>99714</v>
      </c>
      <c r="G16" s="12">
        <v>3678.75</v>
      </c>
      <c r="H16" s="13">
        <v>3.7406736094105546E-2</v>
      </c>
      <c r="I16" s="3"/>
      <c r="J16" s="3"/>
      <c r="K16" s="8" t="s">
        <v>180</v>
      </c>
      <c r="L16" s="9">
        <v>3.5545567175230317E-2</v>
      </c>
    </row>
    <row r="17" spans="1:12" ht="12.95" customHeight="1">
      <c r="A17" s="10">
        <v>11</v>
      </c>
      <c r="B17" s="101" t="s">
        <v>174</v>
      </c>
      <c r="C17" s="101"/>
      <c r="D17" s="7" t="s">
        <v>175</v>
      </c>
      <c r="E17" s="7" t="s">
        <v>50</v>
      </c>
      <c r="F17" s="11">
        <v>754513</v>
      </c>
      <c r="G17" s="12">
        <v>3513.01</v>
      </c>
      <c r="H17" s="13">
        <v>3.5721476715951619E-2</v>
      </c>
      <c r="I17" s="3"/>
      <c r="J17" s="3"/>
      <c r="K17" s="8" t="s">
        <v>44</v>
      </c>
      <c r="L17" s="9">
        <v>3.1232328164888384E-2</v>
      </c>
    </row>
    <row r="18" spans="1:12" ht="12.95" customHeight="1">
      <c r="A18" s="10">
        <v>12</v>
      </c>
      <c r="B18" s="101" t="s">
        <v>677</v>
      </c>
      <c r="C18" s="101"/>
      <c r="D18" s="7" t="s">
        <v>678</v>
      </c>
      <c r="E18" s="7" t="s">
        <v>180</v>
      </c>
      <c r="F18" s="11">
        <v>362607</v>
      </c>
      <c r="G18" s="12">
        <v>3495.71</v>
      </c>
      <c r="H18" s="13">
        <v>3.5545567175230317E-2</v>
      </c>
      <c r="I18" s="3"/>
      <c r="J18" s="3"/>
      <c r="K18" s="8" t="s">
        <v>32</v>
      </c>
      <c r="L18" s="9">
        <v>2.9883702196875365E-2</v>
      </c>
    </row>
    <row r="19" spans="1:12" ht="12.95" customHeight="1">
      <c r="A19" s="10">
        <v>13</v>
      </c>
      <c r="B19" s="101" t="s">
        <v>709</v>
      </c>
      <c r="C19" s="101"/>
      <c r="D19" s="7" t="s">
        <v>710</v>
      </c>
      <c r="E19" s="7" t="s">
        <v>29</v>
      </c>
      <c r="F19" s="11">
        <v>114943</v>
      </c>
      <c r="G19" s="12">
        <v>3287.83</v>
      </c>
      <c r="H19" s="13">
        <v>3.3431741721991141E-2</v>
      </c>
      <c r="I19" s="3"/>
      <c r="J19" s="3"/>
      <c r="K19" s="8" t="s">
        <v>14</v>
      </c>
      <c r="L19" s="9">
        <v>1.5601576405646694E-2</v>
      </c>
    </row>
    <row r="20" spans="1:12" ht="12.95" customHeight="1">
      <c r="A20" s="10">
        <v>14</v>
      </c>
      <c r="B20" s="101" t="s">
        <v>713</v>
      </c>
      <c r="C20" s="101"/>
      <c r="D20" s="7" t="s">
        <v>714</v>
      </c>
      <c r="E20" s="7" t="s">
        <v>29</v>
      </c>
      <c r="F20" s="11">
        <v>189922</v>
      </c>
      <c r="G20" s="12">
        <v>3187.18</v>
      </c>
      <c r="H20" s="13">
        <v>3.2408263250481448E-2</v>
      </c>
      <c r="I20" s="3"/>
      <c r="J20" s="3"/>
      <c r="K20" s="8" t="s">
        <v>68</v>
      </c>
      <c r="L20" s="9">
        <v>-3.0734314768638958E-3</v>
      </c>
    </row>
    <row r="21" spans="1:12" ht="12.95" customHeight="1">
      <c r="A21" s="10">
        <v>15</v>
      </c>
      <c r="B21" s="101" t="s">
        <v>54</v>
      </c>
      <c r="C21" s="101"/>
      <c r="D21" s="7" t="s">
        <v>55</v>
      </c>
      <c r="E21" s="7" t="s">
        <v>44</v>
      </c>
      <c r="F21" s="11">
        <v>436000</v>
      </c>
      <c r="G21" s="12">
        <v>2988.13</v>
      </c>
      <c r="H21" s="13">
        <v>3.0384256384675679E-2</v>
      </c>
      <c r="I21" s="3"/>
      <c r="J21" s="3"/>
      <c r="K21" s="3"/>
      <c r="L21" s="3"/>
    </row>
    <row r="22" spans="1:12" ht="12.95" customHeight="1">
      <c r="A22" s="10">
        <v>16</v>
      </c>
      <c r="B22" s="101" t="s">
        <v>194</v>
      </c>
      <c r="C22" s="101"/>
      <c r="D22" s="7" t="s">
        <v>195</v>
      </c>
      <c r="E22" s="7" t="s">
        <v>32</v>
      </c>
      <c r="F22" s="11">
        <v>301859</v>
      </c>
      <c r="G22" s="12">
        <v>2938.9</v>
      </c>
      <c r="H22" s="13">
        <v>2.9883702196875365E-2</v>
      </c>
      <c r="I22" s="3"/>
      <c r="J22" s="3"/>
      <c r="K22" s="3"/>
      <c r="L22" s="3"/>
    </row>
    <row r="23" spans="1:12" ht="12.95" customHeight="1">
      <c r="A23" s="10">
        <v>17</v>
      </c>
      <c r="B23" s="101" t="s">
        <v>225</v>
      </c>
      <c r="C23" s="101"/>
      <c r="D23" s="7" t="s">
        <v>226</v>
      </c>
      <c r="E23" s="7" t="s">
        <v>38</v>
      </c>
      <c r="F23" s="11">
        <v>145769</v>
      </c>
      <c r="G23" s="12">
        <v>2933.24</v>
      </c>
      <c r="H23" s="13">
        <v>2.9826123799900225E-2</v>
      </c>
      <c r="I23" s="3"/>
      <c r="J23" s="3"/>
      <c r="K23" s="3"/>
      <c r="L23" s="3"/>
    </row>
    <row r="24" spans="1:12" ht="12.95" customHeight="1">
      <c r="A24" s="10">
        <v>18</v>
      </c>
      <c r="B24" s="101" t="s">
        <v>622</v>
      </c>
      <c r="C24" s="101"/>
      <c r="D24" s="7" t="s">
        <v>623</v>
      </c>
      <c r="E24" s="7" t="s">
        <v>183</v>
      </c>
      <c r="F24" s="11">
        <v>2205060</v>
      </c>
      <c r="G24" s="12">
        <v>2900.76</v>
      </c>
      <c r="H24" s="13">
        <v>2.9495853614812939E-2</v>
      </c>
      <c r="I24" s="3"/>
      <c r="J24" s="3"/>
      <c r="K24" s="3"/>
      <c r="L24" s="3"/>
    </row>
    <row r="25" spans="1:12" ht="12.95" customHeight="1">
      <c r="A25" s="10">
        <v>19</v>
      </c>
      <c r="B25" s="101" t="s">
        <v>273</v>
      </c>
      <c r="C25" s="101"/>
      <c r="D25" s="7" t="s">
        <v>274</v>
      </c>
      <c r="E25" s="7" t="s">
        <v>196</v>
      </c>
      <c r="F25" s="11">
        <v>76790</v>
      </c>
      <c r="G25" s="12">
        <v>2694.45</v>
      </c>
      <c r="H25" s="13">
        <v>2.7398019861278291E-2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794</v>
      </c>
      <c r="C26" s="101"/>
      <c r="D26" s="7" t="s">
        <v>795</v>
      </c>
      <c r="E26" s="7" t="s">
        <v>50</v>
      </c>
      <c r="F26" s="11">
        <v>218000</v>
      </c>
      <c r="G26" s="12">
        <v>2662.33</v>
      </c>
      <c r="H26" s="13">
        <v>2.7071403742456535E-2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255</v>
      </c>
      <c r="C27" s="101"/>
      <c r="D27" s="7" t="s">
        <v>256</v>
      </c>
      <c r="E27" s="7" t="s">
        <v>196</v>
      </c>
      <c r="F27" s="11">
        <v>1082000</v>
      </c>
      <c r="G27" s="12">
        <v>2643.33</v>
      </c>
      <c r="H27" s="13">
        <v>2.6878215608136746E-2</v>
      </c>
      <c r="I27" s="3"/>
      <c r="J27" s="3"/>
      <c r="K27" s="3"/>
      <c r="L27" s="3"/>
    </row>
    <row r="28" spans="1:12" ht="12.95" customHeight="1">
      <c r="A28" s="10">
        <v>22</v>
      </c>
      <c r="B28" s="101" t="s">
        <v>269</v>
      </c>
      <c r="C28" s="101"/>
      <c r="D28" s="7" t="s">
        <v>270</v>
      </c>
      <c r="E28" s="7" t="s">
        <v>23</v>
      </c>
      <c r="F28" s="11">
        <v>151459</v>
      </c>
      <c r="G28" s="12">
        <v>2512.02</v>
      </c>
      <c r="H28" s="13">
        <v>2.5543085634659596E-2</v>
      </c>
      <c r="I28" s="3"/>
      <c r="J28" s="3"/>
      <c r="K28" s="3"/>
      <c r="L28" s="3"/>
    </row>
    <row r="29" spans="1:12" ht="12.95" customHeight="1">
      <c r="A29" s="10">
        <v>23</v>
      </c>
      <c r="B29" s="101" t="s">
        <v>77</v>
      </c>
      <c r="C29" s="101"/>
      <c r="D29" s="7" t="s">
        <v>78</v>
      </c>
      <c r="E29" s="7" t="s">
        <v>38</v>
      </c>
      <c r="F29" s="11">
        <v>32500</v>
      </c>
      <c r="G29" s="12">
        <v>2481.7199999999998</v>
      </c>
      <c r="H29" s="13">
        <v>2.5234914061192829E-2</v>
      </c>
      <c r="I29" s="3"/>
      <c r="J29" s="3"/>
      <c r="K29" s="3"/>
      <c r="L29" s="3"/>
    </row>
    <row r="30" spans="1:12" ht="12.95" customHeight="1">
      <c r="A30" s="10">
        <v>24</v>
      </c>
      <c r="B30" s="101" t="s">
        <v>681</v>
      </c>
      <c r="C30" s="101"/>
      <c r="D30" s="7" t="s">
        <v>682</v>
      </c>
      <c r="E30" s="7" t="s">
        <v>50</v>
      </c>
      <c r="F30" s="11">
        <v>444567</v>
      </c>
      <c r="G30" s="12">
        <v>2415.33</v>
      </c>
      <c r="H30" s="13">
        <v>2.4559902182326478E-2</v>
      </c>
      <c r="I30" s="3"/>
      <c r="J30" s="3"/>
      <c r="K30" s="3"/>
      <c r="L30" s="3"/>
    </row>
    <row r="31" spans="1:12" ht="12.95" customHeight="1">
      <c r="A31" s="10">
        <v>25</v>
      </c>
      <c r="B31" s="101" t="s">
        <v>818</v>
      </c>
      <c r="C31" s="101"/>
      <c r="D31" s="7" t="s">
        <v>819</v>
      </c>
      <c r="E31" s="7" t="s">
        <v>23</v>
      </c>
      <c r="F31" s="11">
        <v>8451</v>
      </c>
      <c r="G31" s="12">
        <v>2146.61</v>
      </c>
      <c r="H31" s="13">
        <v>2.1827474651673347E-2</v>
      </c>
      <c r="I31" s="3"/>
      <c r="J31" s="3"/>
      <c r="K31" s="3"/>
      <c r="L31" s="3"/>
    </row>
    <row r="32" spans="1:12" ht="12.95" customHeight="1">
      <c r="A32" s="10">
        <v>26</v>
      </c>
      <c r="B32" s="101" t="s">
        <v>325</v>
      </c>
      <c r="C32" s="101"/>
      <c r="D32" s="7" t="s">
        <v>326</v>
      </c>
      <c r="E32" s="7" t="s">
        <v>50</v>
      </c>
      <c r="F32" s="11">
        <v>79718</v>
      </c>
      <c r="G32" s="12">
        <v>1763.6</v>
      </c>
      <c r="H32" s="13">
        <v>1.7932883179935157E-2</v>
      </c>
      <c r="I32" s="3"/>
      <c r="J32" s="3"/>
      <c r="K32" s="3"/>
      <c r="L32" s="3"/>
    </row>
    <row r="33" spans="1:12" ht="12.95" customHeight="1">
      <c r="A33" s="10">
        <v>27</v>
      </c>
      <c r="B33" s="101" t="s">
        <v>111</v>
      </c>
      <c r="C33" s="101"/>
      <c r="D33" s="7" t="s">
        <v>112</v>
      </c>
      <c r="E33" s="7" t="s">
        <v>23</v>
      </c>
      <c r="F33" s="11">
        <v>204500</v>
      </c>
      <c r="G33" s="12">
        <v>1655.43</v>
      </c>
      <c r="H33" s="13">
        <v>1.6832935955927796E-2</v>
      </c>
      <c r="I33" s="3"/>
      <c r="J33" s="3"/>
      <c r="K33" s="3"/>
      <c r="L33" s="3"/>
    </row>
    <row r="34" spans="1:12" ht="12.95" customHeight="1">
      <c r="A34" s="10">
        <v>28</v>
      </c>
      <c r="B34" s="101" t="s">
        <v>36</v>
      </c>
      <c r="C34" s="101"/>
      <c r="D34" s="7" t="s">
        <v>37</v>
      </c>
      <c r="E34" s="7" t="s">
        <v>23</v>
      </c>
      <c r="F34" s="11">
        <v>65500</v>
      </c>
      <c r="G34" s="12">
        <v>1567.51</v>
      </c>
      <c r="H34" s="13">
        <v>1.5938994699144622E-2</v>
      </c>
      <c r="I34" s="3"/>
      <c r="J34" s="3"/>
      <c r="K34" s="3"/>
      <c r="L34" s="3"/>
    </row>
    <row r="35" spans="1:12" ht="12.95" customHeight="1">
      <c r="A35" s="10">
        <v>29</v>
      </c>
      <c r="B35" s="101" t="s">
        <v>21</v>
      </c>
      <c r="C35" s="101"/>
      <c r="D35" s="7" t="s">
        <v>22</v>
      </c>
      <c r="E35" s="7" t="s">
        <v>14</v>
      </c>
      <c r="F35" s="11">
        <v>92000</v>
      </c>
      <c r="G35" s="12">
        <v>1534.33</v>
      </c>
      <c r="H35" s="13">
        <v>1.5601576405646694E-2</v>
      </c>
      <c r="I35" s="3"/>
      <c r="J35" s="3"/>
      <c r="K35" s="3"/>
      <c r="L35" s="3"/>
    </row>
    <row r="36" spans="1:12" ht="12.95" customHeight="1">
      <c r="A36" s="10">
        <v>30</v>
      </c>
      <c r="B36" s="101" t="s">
        <v>27</v>
      </c>
      <c r="C36" s="101"/>
      <c r="D36" s="7" t="s">
        <v>28</v>
      </c>
      <c r="E36" s="7" t="s">
        <v>20</v>
      </c>
      <c r="F36" s="11">
        <v>27500</v>
      </c>
      <c r="G36" s="12">
        <v>782.29</v>
      </c>
      <c r="H36" s="13">
        <v>7.9546096408949617E-3</v>
      </c>
      <c r="I36" s="3"/>
      <c r="J36" s="3"/>
      <c r="K36" s="3"/>
      <c r="L36" s="3"/>
    </row>
    <row r="37" spans="1:12" ht="12.95" customHeight="1">
      <c r="A37" s="10">
        <v>31</v>
      </c>
      <c r="B37" s="101" t="s">
        <v>54</v>
      </c>
      <c r="C37" s="101"/>
      <c r="D37" s="7" t="s">
        <v>715</v>
      </c>
      <c r="E37" s="7" t="s">
        <v>44</v>
      </c>
      <c r="F37" s="11">
        <v>29357</v>
      </c>
      <c r="G37" s="12">
        <v>83.4</v>
      </c>
      <c r="H37" s="13">
        <v>8.4807178021270482E-4</v>
      </c>
      <c r="I37" s="3"/>
      <c r="J37" s="3"/>
      <c r="K37" s="3"/>
      <c r="L37" s="3"/>
    </row>
    <row r="38" spans="1:12" ht="12.95" customHeight="1">
      <c r="A38" s="1"/>
      <c r="B38" s="102" t="s">
        <v>133</v>
      </c>
      <c r="C38" s="102"/>
      <c r="D38" s="14"/>
      <c r="E38" s="14"/>
      <c r="F38" s="14"/>
      <c r="G38" s="15">
        <v>96879.92</v>
      </c>
      <c r="H38" s="16">
        <v>0.98510713326759203</v>
      </c>
      <c r="I38" s="3"/>
      <c r="J38" s="3"/>
      <c r="K38" s="3"/>
      <c r="L38" s="3"/>
    </row>
    <row r="39" spans="1:12" ht="12.95" customHeight="1">
      <c r="A39" s="1"/>
      <c r="B39" s="97" t="s">
        <v>134</v>
      </c>
      <c r="C39" s="97"/>
      <c r="D39" s="6"/>
      <c r="E39" s="6"/>
      <c r="F39" s="7"/>
      <c r="G39" s="7"/>
      <c r="H39" s="7"/>
      <c r="I39" s="3"/>
      <c r="J39" s="3"/>
      <c r="K39" s="3"/>
      <c r="L39" s="3"/>
    </row>
    <row r="40" spans="1:12" ht="12.95" customHeight="1">
      <c r="A40" s="10">
        <v>1</v>
      </c>
      <c r="B40" s="101" t="s">
        <v>704</v>
      </c>
      <c r="C40" s="101"/>
      <c r="D40" s="7" t="s">
        <v>705</v>
      </c>
      <c r="E40" s="7" t="s">
        <v>12</v>
      </c>
      <c r="F40" s="11">
        <v>176250</v>
      </c>
      <c r="G40" s="12">
        <v>1016.96</v>
      </c>
      <c r="H40" s="13">
        <v>1.0340812045275448E-2</v>
      </c>
      <c r="I40" s="3"/>
      <c r="J40" s="3"/>
      <c r="K40" s="3"/>
      <c r="L40" s="3"/>
    </row>
    <row r="41" spans="1:12" ht="12.95" customHeight="1">
      <c r="A41" s="10">
        <v>2</v>
      </c>
      <c r="B41" s="101" t="s">
        <v>693</v>
      </c>
      <c r="C41" s="101"/>
      <c r="D41" s="7" t="s">
        <v>694</v>
      </c>
      <c r="E41" s="7" t="s">
        <v>183</v>
      </c>
      <c r="F41" s="11">
        <v>66660</v>
      </c>
      <c r="G41" s="12">
        <v>749.93</v>
      </c>
      <c r="H41" s="13">
        <v>7.6254861639964006E-3</v>
      </c>
      <c r="I41" s="3"/>
      <c r="J41" s="3"/>
      <c r="K41" s="3"/>
      <c r="L41" s="3"/>
    </row>
    <row r="42" spans="1:12" ht="12.95" customHeight="1">
      <c r="A42" s="1"/>
      <c r="B42" s="102" t="s">
        <v>133</v>
      </c>
      <c r="C42" s="102"/>
      <c r="D42" s="14"/>
      <c r="E42" s="14"/>
      <c r="F42" s="14"/>
      <c r="G42" s="15">
        <v>1766.89</v>
      </c>
      <c r="H42" s="16">
        <v>1.7966298209271848E-2</v>
      </c>
      <c r="I42" s="3"/>
      <c r="J42" s="3"/>
      <c r="K42" s="3"/>
      <c r="L42" s="3"/>
    </row>
    <row r="43" spans="1:12" ht="12.95" customHeight="1">
      <c r="A43" s="1"/>
      <c r="B43" s="97" t="s">
        <v>638</v>
      </c>
      <c r="C43" s="97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97" t="s">
        <v>639</v>
      </c>
      <c r="C44" s="97"/>
      <c r="D44" s="6"/>
      <c r="E44" s="6"/>
      <c r="F44" s="7"/>
      <c r="G44" s="7"/>
      <c r="H44" s="7"/>
      <c r="I44" s="3"/>
      <c r="J44" s="3"/>
      <c r="K44" s="3"/>
      <c r="L44" s="3"/>
    </row>
    <row r="45" spans="1:12" ht="12.95" customHeight="1">
      <c r="A45" s="10">
        <v>1</v>
      </c>
      <c r="B45" s="101" t="s">
        <v>640</v>
      </c>
      <c r="C45" s="101"/>
      <c r="D45" s="7"/>
      <c r="E45" s="7"/>
      <c r="F45" s="11">
        <v>372000</v>
      </c>
      <c r="G45" s="12">
        <v>372</v>
      </c>
      <c r="H45" s="13">
        <v>3.782619399282143E-3</v>
      </c>
      <c r="I45" s="3"/>
      <c r="J45" s="3"/>
      <c r="K45" s="3"/>
      <c r="L45" s="3"/>
    </row>
    <row r="46" spans="1:12" ht="12.95" customHeight="1">
      <c r="A46" s="1"/>
      <c r="B46" s="102" t="s">
        <v>133</v>
      </c>
      <c r="C46" s="102"/>
      <c r="D46" s="14"/>
      <c r="E46" s="14"/>
      <c r="F46" s="14"/>
      <c r="G46" s="15">
        <v>372</v>
      </c>
      <c r="H46" s="16">
        <v>3.782619399282143E-3</v>
      </c>
      <c r="I46" s="3"/>
      <c r="J46" s="3"/>
      <c r="K46" s="3"/>
      <c r="L46" s="3"/>
    </row>
    <row r="47" spans="1:12" ht="12.95" customHeight="1">
      <c r="A47" s="1"/>
      <c r="B47" s="97" t="s">
        <v>137</v>
      </c>
      <c r="C47" s="97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97" t="s">
        <v>138</v>
      </c>
      <c r="C48" s="97"/>
      <c r="D48" s="7"/>
      <c r="E48" s="7"/>
      <c r="F48" s="7"/>
      <c r="G48" s="19">
        <v>-674.26</v>
      </c>
      <c r="H48" s="20">
        <v>-6.8560508761460384E-3</v>
      </c>
      <c r="I48" s="3"/>
      <c r="J48" s="3"/>
      <c r="K48" s="3"/>
      <c r="L48" s="3"/>
    </row>
    <row r="49" spans="1:12" ht="12.95" customHeight="1">
      <c r="A49" s="1"/>
      <c r="B49" s="98" t="s">
        <v>139</v>
      </c>
      <c r="C49" s="98"/>
      <c r="D49" s="21"/>
      <c r="E49" s="21"/>
      <c r="F49" s="21"/>
      <c r="G49" s="22">
        <v>98344.55</v>
      </c>
      <c r="H49" s="23">
        <v>1</v>
      </c>
      <c r="I49" s="3"/>
      <c r="J49" s="3"/>
      <c r="K49" s="3"/>
      <c r="L49" s="3"/>
    </row>
    <row r="50" spans="1:12" ht="12.95" customHeight="1">
      <c r="A50" s="3"/>
      <c r="B50" s="99"/>
      <c r="C50" s="99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100" t="s">
        <v>147</v>
      </c>
      <c r="C52" s="100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8" t="s">
        <v>147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641</v>
      </c>
      <c r="C54" s="29">
        <v>6.1000000000000004E-3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148</v>
      </c>
      <c r="C55" s="29">
        <v>2.3099999999999999E-2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149</v>
      </c>
      <c r="C57" s="96" t="s">
        <v>150</v>
      </c>
      <c r="D57" s="96"/>
      <c r="E57" s="31">
        <v>16.6587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149</v>
      </c>
      <c r="C58" s="96" t="s">
        <v>643</v>
      </c>
      <c r="D58" s="96"/>
      <c r="E58" s="31">
        <v>17.263000000000002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149</v>
      </c>
      <c r="C59" s="96" t="s">
        <v>644</v>
      </c>
      <c r="D59" s="96"/>
      <c r="E59" s="31">
        <v>16.6587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149</v>
      </c>
      <c r="C60" s="96" t="s">
        <v>642</v>
      </c>
      <c r="D60" s="96"/>
      <c r="E60" s="31">
        <v>17.2484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96"/>
      <c r="D61" s="96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151</v>
      </c>
      <c r="C62" s="96"/>
      <c r="D62" s="96"/>
      <c r="E62" s="32">
        <v>930.05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96"/>
      <c r="D63" s="96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152</v>
      </c>
      <c r="C64" s="96"/>
      <c r="D64" s="96"/>
      <c r="E64" s="33">
        <v>983.45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96"/>
      <c r="D65" s="96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153</v>
      </c>
      <c r="C66" s="96"/>
      <c r="D66" s="96"/>
      <c r="E66" s="32">
        <v>0.37</v>
      </c>
      <c r="F66" s="3"/>
      <c r="G66" s="3"/>
      <c r="H66" s="3"/>
      <c r="I66" s="3"/>
      <c r="J66" s="3"/>
      <c r="K66" s="3"/>
      <c r="L66" s="3"/>
    </row>
    <row r="82" spans="2:4">
      <c r="B82" t="s">
        <v>2407</v>
      </c>
      <c r="D82" t="s">
        <v>2408</v>
      </c>
    </row>
  </sheetData>
  <mergeCells count="61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2:C52"/>
    <mergeCell ref="C57:D57"/>
    <mergeCell ref="C58:D58"/>
    <mergeCell ref="C59:D59"/>
    <mergeCell ref="C60:D60"/>
    <mergeCell ref="B46:C46"/>
    <mergeCell ref="B47:C47"/>
    <mergeCell ref="B48:C48"/>
    <mergeCell ref="B49:C49"/>
    <mergeCell ref="B50:C50"/>
    <mergeCell ref="C66:D66"/>
    <mergeCell ref="C61:D61"/>
    <mergeCell ref="C62:D62"/>
    <mergeCell ref="C63:D63"/>
    <mergeCell ref="C64:D64"/>
    <mergeCell ref="C65:D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  <col min="13" max="13" width="19.42578125" bestFit="1" customWidth="1"/>
  </cols>
  <sheetData>
    <row r="1" spans="1:12" ht="26.1" customHeight="1">
      <c r="A1" s="1"/>
      <c r="B1" s="103" t="s">
        <v>716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0.19126777639818651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619</v>
      </c>
      <c r="L6" s="9">
        <v>9.7693445334965892E-2</v>
      </c>
    </row>
    <row r="7" spans="1:12" ht="12.95" customHeight="1">
      <c r="A7" s="10">
        <v>1</v>
      </c>
      <c r="B7" s="101" t="s">
        <v>39</v>
      </c>
      <c r="C7" s="101"/>
      <c r="D7" s="7" t="s">
        <v>40</v>
      </c>
      <c r="E7" s="7" t="s">
        <v>35</v>
      </c>
      <c r="F7" s="11">
        <v>564075</v>
      </c>
      <c r="G7" s="12">
        <v>9965.23</v>
      </c>
      <c r="H7" s="13">
        <v>8.7093047587418163E-2</v>
      </c>
      <c r="I7" s="3"/>
      <c r="J7" s="3"/>
      <c r="K7" s="8" t="s">
        <v>20</v>
      </c>
      <c r="L7" s="9">
        <v>8.9044340952931081E-2</v>
      </c>
    </row>
    <row r="8" spans="1:12" ht="12.95" customHeight="1">
      <c r="A8" s="10">
        <v>2</v>
      </c>
      <c r="B8" s="101" t="s">
        <v>24</v>
      </c>
      <c r="C8" s="101"/>
      <c r="D8" s="7" t="s">
        <v>25</v>
      </c>
      <c r="E8" s="7" t="s">
        <v>12</v>
      </c>
      <c r="F8" s="11">
        <v>1219625</v>
      </c>
      <c r="G8" s="12">
        <v>9782</v>
      </c>
      <c r="H8" s="13">
        <v>8.549168543824455E-2</v>
      </c>
      <c r="I8" s="3"/>
      <c r="J8" s="3"/>
      <c r="K8" s="8" t="s">
        <v>35</v>
      </c>
      <c r="L8" s="9">
        <v>8.7093047587418163E-2</v>
      </c>
    </row>
    <row r="9" spans="1:12" ht="12.95" customHeight="1">
      <c r="A9" s="10">
        <v>3</v>
      </c>
      <c r="B9" s="101" t="s">
        <v>45</v>
      </c>
      <c r="C9" s="101"/>
      <c r="D9" s="7" t="s">
        <v>46</v>
      </c>
      <c r="E9" s="7" t="s">
        <v>23</v>
      </c>
      <c r="F9" s="11">
        <v>2848000</v>
      </c>
      <c r="G9" s="12">
        <v>6356.74</v>
      </c>
      <c r="H9" s="13">
        <v>5.5555913520028095E-2</v>
      </c>
      <c r="I9" s="3"/>
      <c r="J9" s="3"/>
      <c r="K9" s="8" t="s">
        <v>14</v>
      </c>
      <c r="L9" s="9">
        <v>7.6601214111423316E-2</v>
      </c>
    </row>
    <row r="10" spans="1:12" ht="12.95" customHeight="1">
      <c r="A10" s="10">
        <v>4</v>
      </c>
      <c r="B10" s="101" t="s">
        <v>30</v>
      </c>
      <c r="C10" s="101"/>
      <c r="D10" s="7" t="s">
        <v>31</v>
      </c>
      <c r="E10" s="7" t="s">
        <v>14</v>
      </c>
      <c r="F10" s="11">
        <v>150000</v>
      </c>
      <c r="G10" s="12">
        <v>5096.63</v>
      </c>
      <c r="H10" s="13">
        <v>4.4542931741071705E-2</v>
      </c>
      <c r="I10" s="3"/>
      <c r="J10" s="3"/>
      <c r="K10" s="8" t="s">
        <v>32</v>
      </c>
      <c r="L10" s="9">
        <v>6.0653334394923583E-2</v>
      </c>
    </row>
    <row r="11" spans="1:12" ht="12.95" customHeight="1">
      <c r="A11" s="10">
        <v>5</v>
      </c>
      <c r="B11" s="101" t="s">
        <v>48</v>
      </c>
      <c r="C11" s="101"/>
      <c r="D11" s="7" t="s">
        <v>49</v>
      </c>
      <c r="E11" s="7" t="s">
        <v>12</v>
      </c>
      <c r="F11" s="11">
        <v>982000</v>
      </c>
      <c r="G11" s="12">
        <v>4931.1099999999997</v>
      </c>
      <c r="H11" s="13">
        <v>4.309640787119149E-2</v>
      </c>
      <c r="I11" s="3"/>
      <c r="J11" s="3"/>
      <c r="K11" s="8" t="s">
        <v>23</v>
      </c>
      <c r="L11" s="9">
        <v>5.5555913520028095E-2</v>
      </c>
    </row>
    <row r="12" spans="1:12" ht="12.95" customHeight="1">
      <c r="A12" s="10">
        <v>6</v>
      </c>
      <c r="B12" s="101" t="s">
        <v>27</v>
      </c>
      <c r="C12" s="101"/>
      <c r="D12" s="7" t="s">
        <v>28</v>
      </c>
      <c r="E12" s="7" t="s">
        <v>20</v>
      </c>
      <c r="F12" s="11">
        <v>142000</v>
      </c>
      <c r="G12" s="12">
        <v>4039.47</v>
      </c>
      <c r="H12" s="13">
        <v>3.5303757810675476E-2</v>
      </c>
      <c r="I12" s="3"/>
      <c r="J12" s="3"/>
      <c r="K12" s="8" t="s">
        <v>717</v>
      </c>
      <c r="L12" s="9">
        <v>4.339182693355368E-2</v>
      </c>
    </row>
    <row r="13" spans="1:12" ht="12.95" customHeight="1">
      <c r="A13" s="10">
        <v>7</v>
      </c>
      <c r="B13" s="101" t="s">
        <v>628</v>
      </c>
      <c r="C13" s="101"/>
      <c r="D13" s="7" t="s">
        <v>629</v>
      </c>
      <c r="E13" s="7" t="s">
        <v>20</v>
      </c>
      <c r="F13" s="11">
        <v>378421</v>
      </c>
      <c r="G13" s="12">
        <v>3992.72</v>
      </c>
      <c r="H13" s="13">
        <v>3.4895142006615518E-2</v>
      </c>
      <c r="I13" s="3"/>
      <c r="J13" s="3"/>
      <c r="K13" s="8" t="s">
        <v>180</v>
      </c>
      <c r="L13" s="9">
        <v>4.2122088232762034E-2</v>
      </c>
    </row>
    <row r="14" spans="1:12" ht="12.95" customHeight="1">
      <c r="A14" s="10">
        <v>8</v>
      </c>
      <c r="B14" s="101" t="s">
        <v>109</v>
      </c>
      <c r="C14" s="101"/>
      <c r="D14" s="7" t="s">
        <v>110</v>
      </c>
      <c r="E14" s="7" t="s">
        <v>32</v>
      </c>
      <c r="F14" s="11">
        <v>320000</v>
      </c>
      <c r="G14" s="12">
        <v>3665.76</v>
      </c>
      <c r="H14" s="13">
        <v>3.2037612627798008E-2</v>
      </c>
      <c r="I14" s="3"/>
      <c r="J14" s="3"/>
      <c r="K14" s="8" t="s">
        <v>649</v>
      </c>
      <c r="L14" s="9">
        <v>3.2258073975463972E-2</v>
      </c>
    </row>
    <row r="15" spans="1:12" ht="12.95" customHeight="1">
      <c r="A15" s="10">
        <v>9</v>
      </c>
      <c r="B15" s="101" t="s">
        <v>51</v>
      </c>
      <c r="C15" s="101"/>
      <c r="D15" s="7" t="s">
        <v>52</v>
      </c>
      <c r="E15" s="7" t="s">
        <v>12</v>
      </c>
      <c r="F15" s="11">
        <v>488400</v>
      </c>
      <c r="G15" s="12">
        <v>3623.93</v>
      </c>
      <c r="H15" s="13">
        <v>3.167201384024889E-2</v>
      </c>
      <c r="I15" s="3"/>
      <c r="J15" s="3"/>
      <c r="K15" s="8" t="s">
        <v>26</v>
      </c>
      <c r="L15" s="9">
        <v>2.0416620138650126E-2</v>
      </c>
    </row>
    <row r="16" spans="1:12" ht="12.95" customHeight="1">
      <c r="A16" s="10">
        <v>10</v>
      </c>
      <c r="B16" s="101" t="s">
        <v>630</v>
      </c>
      <c r="C16" s="101"/>
      <c r="D16" s="7" t="s">
        <v>631</v>
      </c>
      <c r="E16" s="7" t="s">
        <v>32</v>
      </c>
      <c r="F16" s="11">
        <v>221000</v>
      </c>
      <c r="G16" s="12">
        <v>3274.23</v>
      </c>
      <c r="H16" s="13">
        <v>2.8615721767125575E-2</v>
      </c>
      <c r="I16" s="3"/>
      <c r="J16" s="3"/>
      <c r="K16" s="8" t="s">
        <v>183</v>
      </c>
      <c r="L16" s="9">
        <v>1.6315196902251368E-2</v>
      </c>
    </row>
    <row r="17" spans="1:13" ht="12.95" customHeight="1">
      <c r="A17" s="10">
        <v>11</v>
      </c>
      <c r="B17" s="101" t="s">
        <v>178</v>
      </c>
      <c r="C17" s="101"/>
      <c r="D17" s="7" t="s">
        <v>179</v>
      </c>
      <c r="E17" s="7" t="s">
        <v>12</v>
      </c>
      <c r="F17" s="11">
        <v>207415</v>
      </c>
      <c r="G17" s="12">
        <v>2522.89</v>
      </c>
      <c r="H17" s="13">
        <v>2.2049301615771087E-2</v>
      </c>
      <c r="I17" s="3"/>
      <c r="J17" s="3"/>
      <c r="K17" s="8" t="s">
        <v>29</v>
      </c>
      <c r="L17" s="9">
        <v>1.6072934756077285E-2</v>
      </c>
    </row>
    <row r="18" spans="1:13" ht="12.95" customHeight="1">
      <c r="A18" s="10">
        <v>12</v>
      </c>
      <c r="B18" s="101" t="s">
        <v>21</v>
      </c>
      <c r="C18" s="101"/>
      <c r="D18" s="7" t="s">
        <v>22</v>
      </c>
      <c r="E18" s="7" t="s">
        <v>14</v>
      </c>
      <c r="F18" s="11">
        <v>143727</v>
      </c>
      <c r="G18" s="12">
        <v>2397.0100000000002</v>
      </c>
      <c r="H18" s="13">
        <v>2.0949102803707487E-2</v>
      </c>
      <c r="I18" s="3"/>
      <c r="J18" s="3"/>
      <c r="K18" s="8" t="s">
        <v>169</v>
      </c>
      <c r="L18" s="9">
        <v>1.4626802826415715E-2</v>
      </c>
    </row>
    <row r="19" spans="1:13" ht="12.95" customHeight="1">
      <c r="A19" s="10">
        <v>13</v>
      </c>
      <c r="B19" s="101" t="s">
        <v>69</v>
      </c>
      <c r="C19" s="101"/>
      <c r="D19" s="7" t="s">
        <v>70</v>
      </c>
      <c r="E19" s="7" t="s">
        <v>26</v>
      </c>
      <c r="F19" s="11">
        <v>31221</v>
      </c>
      <c r="G19" s="12">
        <v>2336.08</v>
      </c>
      <c r="H19" s="13">
        <v>2.0416620138650126E-2</v>
      </c>
      <c r="I19" s="3"/>
      <c r="J19" s="3"/>
      <c r="K19" s="8" t="s">
        <v>38</v>
      </c>
      <c r="L19" s="9">
        <v>1.3523529670445568E-2</v>
      </c>
    </row>
    <row r="20" spans="1:13" ht="12.95" customHeight="1">
      <c r="A20" s="10">
        <v>14</v>
      </c>
      <c r="B20" s="101" t="s">
        <v>718</v>
      </c>
      <c r="C20" s="101"/>
      <c r="D20" s="7" t="s">
        <v>719</v>
      </c>
      <c r="E20" s="7" t="s">
        <v>180</v>
      </c>
      <c r="F20" s="11">
        <v>110000</v>
      </c>
      <c r="G20" s="12">
        <v>2165.08</v>
      </c>
      <c r="H20" s="13">
        <v>1.8922088232762039E-2</v>
      </c>
      <c r="I20" s="95"/>
      <c r="J20" s="3"/>
      <c r="K20" s="8" t="s">
        <v>186</v>
      </c>
      <c r="L20" s="9">
        <v>7.3061108060033363E-4</v>
      </c>
    </row>
    <row r="21" spans="1:13" ht="12.95" customHeight="1">
      <c r="A21" s="10">
        <v>15</v>
      </c>
      <c r="B21" s="101" t="s">
        <v>261</v>
      </c>
      <c r="C21" s="101"/>
      <c r="D21" s="7" t="s">
        <v>262</v>
      </c>
      <c r="E21" s="7" t="s">
        <v>20</v>
      </c>
      <c r="F21" s="11">
        <v>530000</v>
      </c>
      <c r="G21" s="12">
        <v>2156.31</v>
      </c>
      <c r="H21" s="13">
        <v>1.884544113564008E-2</v>
      </c>
      <c r="I21" s="3"/>
      <c r="J21" s="3"/>
      <c r="K21" s="8" t="s">
        <v>68</v>
      </c>
      <c r="L21" s="9">
        <v>0.14276754534445946</v>
      </c>
      <c r="M21" s="94"/>
    </row>
    <row r="22" spans="1:13" ht="12.95" customHeight="1">
      <c r="A22" s="10">
        <v>16</v>
      </c>
      <c r="B22" s="101" t="s">
        <v>622</v>
      </c>
      <c r="C22" s="101"/>
      <c r="D22" s="7" t="s">
        <v>623</v>
      </c>
      <c r="E22" s="7" t="s">
        <v>183</v>
      </c>
      <c r="F22" s="11">
        <v>1419075</v>
      </c>
      <c r="G22" s="12">
        <v>1866.79</v>
      </c>
      <c r="H22" s="13">
        <v>1.6315196902251368E-2</v>
      </c>
      <c r="I22" s="3"/>
      <c r="J22" s="3"/>
      <c r="K22" s="3"/>
      <c r="L22" s="3"/>
    </row>
    <row r="23" spans="1:13" ht="12.95" customHeight="1">
      <c r="A23" s="10">
        <v>17</v>
      </c>
      <c r="B23" s="101" t="s">
        <v>698</v>
      </c>
      <c r="C23" s="101"/>
      <c r="D23" s="7" t="s">
        <v>699</v>
      </c>
      <c r="E23" s="7" t="s">
        <v>29</v>
      </c>
      <c r="F23" s="11">
        <v>49702</v>
      </c>
      <c r="G23" s="12">
        <v>1839.07</v>
      </c>
      <c r="H23" s="13">
        <v>1.6072934756077285E-2</v>
      </c>
      <c r="I23" s="3"/>
      <c r="J23" s="3"/>
      <c r="K23" s="3"/>
      <c r="L23" s="3"/>
    </row>
    <row r="24" spans="1:13" ht="12.95" customHeight="1">
      <c r="A24" s="10">
        <v>18</v>
      </c>
      <c r="B24" s="101" t="s">
        <v>720</v>
      </c>
      <c r="C24" s="101"/>
      <c r="D24" s="7" t="s">
        <v>721</v>
      </c>
      <c r="E24" s="7" t="s">
        <v>169</v>
      </c>
      <c r="F24" s="11">
        <v>22500</v>
      </c>
      <c r="G24" s="12">
        <v>1673.61</v>
      </c>
      <c r="H24" s="13">
        <v>1.4626802826415715E-2</v>
      </c>
      <c r="I24" s="3"/>
      <c r="J24" s="3"/>
      <c r="K24" s="3"/>
      <c r="L24" s="3"/>
    </row>
    <row r="25" spans="1:13" ht="12.95" customHeight="1">
      <c r="A25" s="10">
        <v>19</v>
      </c>
      <c r="B25" s="101" t="s">
        <v>77</v>
      </c>
      <c r="C25" s="101"/>
      <c r="D25" s="7" t="s">
        <v>78</v>
      </c>
      <c r="E25" s="7" t="s">
        <v>38</v>
      </c>
      <c r="F25" s="11">
        <v>20264</v>
      </c>
      <c r="G25" s="12">
        <v>1547.37</v>
      </c>
      <c r="H25" s="13">
        <v>1.3523529670445568E-2</v>
      </c>
      <c r="I25" s="3"/>
      <c r="J25" s="3"/>
      <c r="K25" s="3"/>
      <c r="L25" s="3"/>
    </row>
    <row r="26" spans="1:13" ht="12.95" customHeight="1">
      <c r="A26" s="10">
        <v>20</v>
      </c>
      <c r="B26" s="101" t="s">
        <v>60</v>
      </c>
      <c r="C26" s="101"/>
      <c r="D26" s="7" t="s">
        <v>61</v>
      </c>
      <c r="E26" s="7" t="s">
        <v>14</v>
      </c>
      <c r="F26" s="11">
        <v>111136</v>
      </c>
      <c r="G26" s="12">
        <v>1271.1199999999999</v>
      </c>
      <c r="H26" s="13">
        <v>1.1109179566644121E-2</v>
      </c>
      <c r="I26" s="3"/>
      <c r="J26" s="3"/>
      <c r="K26" s="3"/>
      <c r="L26" s="3"/>
    </row>
    <row r="27" spans="1:13" ht="12.95" customHeight="1">
      <c r="A27" s="10">
        <v>21</v>
      </c>
      <c r="B27" s="101" t="s">
        <v>722</v>
      </c>
      <c r="C27" s="101"/>
      <c r="D27" s="7" t="s">
        <v>723</v>
      </c>
      <c r="E27" s="7" t="s">
        <v>186</v>
      </c>
      <c r="F27" s="11">
        <v>5167</v>
      </c>
      <c r="G27" s="12">
        <v>83.6</v>
      </c>
      <c r="H27" s="13">
        <v>7.3061108060033363E-4</v>
      </c>
      <c r="I27" s="3"/>
      <c r="J27" s="3"/>
      <c r="K27" s="3"/>
      <c r="L27" s="3"/>
    </row>
    <row r="28" spans="1:13" ht="12.95" customHeight="1">
      <c r="A28" s="10">
        <v>22</v>
      </c>
      <c r="B28" s="101" t="s">
        <v>18</v>
      </c>
      <c r="C28" s="101"/>
      <c r="D28" s="7" t="s">
        <v>19</v>
      </c>
      <c r="E28" s="7" t="s">
        <v>12</v>
      </c>
      <c r="F28" s="11">
        <v>500</v>
      </c>
      <c r="G28" s="12">
        <v>7.91</v>
      </c>
      <c r="H28" s="13">
        <v>6.9168105860599271E-5</v>
      </c>
      <c r="I28" s="3"/>
      <c r="J28" s="3"/>
      <c r="K28" s="3"/>
      <c r="L28" s="3"/>
    </row>
    <row r="29" spans="1:13" ht="12.95" customHeight="1">
      <c r="A29" s="1"/>
      <c r="B29" s="102" t="s">
        <v>133</v>
      </c>
      <c r="C29" s="102"/>
      <c r="D29" s="14"/>
      <c r="E29" s="14"/>
      <c r="F29" s="14"/>
      <c r="G29" s="15">
        <v>74594.66</v>
      </c>
      <c r="H29" s="16">
        <v>0.65193421104524329</v>
      </c>
      <c r="I29" s="3"/>
      <c r="J29" s="3"/>
      <c r="K29" s="3"/>
      <c r="L29" s="3"/>
    </row>
    <row r="30" spans="1:13" ht="12.95" customHeight="1">
      <c r="A30" s="36"/>
      <c r="B30" s="97" t="s">
        <v>2406</v>
      </c>
      <c r="C30" s="97"/>
      <c r="D30" s="37"/>
      <c r="E30" s="37"/>
      <c r="F30" s="37"/>
      <c r="G30" s="19"/>
      <c r="H30" s="20"/>
      <c r="I30" s="3"/>
      <c r="J30" s="3"/>
      <c r="K30" s="3"/>
      <c r="L30" s="3"/>
    </row>
    <row r="31" spans="1:13" ht="12.95" customHeight="1">
      <c r="A31" s="10">
        <v>1</v>
      </c>
      <c r="B31" s="101" t="s">
        <v>2402</v>
      </c>
      <c r="C31" s="101"/>
      <c r="D31" s="37" t="s">
        <v>2404</v>
      </c>
      <c r="E31" s="37" t="s">
        <v>180</v>
      </c>
      <c r="F31" s="11">
        <v>411872</v>
      </c>
      <c r="G31" s="12">
        <v>1180.92</v>
      </c>
      <c r="H31" s="13">
        <v>1.03E-2</v>
      </c>
      <c r="I31" s="92"/>
      <c r="J31" s="3"/>
      <c r="K31" s="3"/>
      <c r="L31" s="3"/>
    </row>
    <row r="32" spans="1:13" ht="12.95" customHeight="1">
      <c r="A32" s="10">
        <v>2</v>
      </c>
      <c r="B32" s="101" t="s">
        <v>2403</v>
      </c>
      <c r="C32" s="101"/>
      <c r="D32" s="37" t="s">
        <v>2405</v>
      </c>
      <c r="E32" s="37" t="s">
        <v>180</v>
      </c>
      <c r="F32" s="11">
        <v>422000</v>
      </c>
      <c r="G32" s="12">
        <v>1475.48</v>
      </c>
      <c r="H32" s="13">
        <v>1.29E-2</v>
      </c>
      <c r="I32" s="92"/>
      <c r="J32" s="3"/>
      <c r="K32" s="3"/>
      <c r="L32" s="3"/>
    </row>
    <row r="33" spans="1:12" ht="12.95" customHeight="1">
      <c r="A33" s="36"/>
      <c r="B33" s="102" t="s">
        <v>133</v>
      </c>
      <c r="C33" s="102"/>
      <c r="D33" s="14"/>
      <c r="E33" s="14"/>
      <c r="F33" s="14"/>
      <c r="G33" s="15">
        <v>2656.4</v>
      </c>
      <c r="H33" s="16">
        <v>2.3199999999999998E-2</v>
      </c>
      <c r="I33" s="3"/>
      <c r="J33" s="3"/>
      <c r="K33" s="3"/>
      <c r="L33" s="3"/>
    </row>
    <row r="34" spans="1:12" ht="12.95" customHeight="1">
      <c r="A34" s="1"/>
      <c r="B34" s="97" t="s">
        <v>134</v>
      </c>
      <c r="C34" s="97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101" t="s">
        <v>704</v>
      </c>
      <c r="C35" s="101"/>
      <c r="D35" s="7" t="s">
        <v>705</v>
      </c>
      <c r="E35" s="7" t="s">
        <v>12</v>
      </c>
      <c r="F35" s="11">
        <v>176275</v>
      </c>
      <c r="G35" s="12">
        <v>1017.11</v>
      </c>
      <c r="H35" s="13">
        <v>8.8891995268698971E-3</v>
      </c>
      <c r="I35" s="3"/>
      <c r="J35" s="3"/>
      <c r="K35" s="3"/>
      <c r="L35" s="3"/>
    </row>
    <row r="36" spans="1:12" ht="12.95" customHeight="1">
      <c r="A36" s="1"/>
      <c r="B36" s="102" t="s">
        <v>133</v>
      </c>
      <c r="C36" s="102"/>
      <c r="D36" s="14"/>
      <c r="E36" s="14"/>
      <c r="F36" s="14"/>
      <c r="G36" s="15">
        <v>1017.11</v>
      </c>
      <c r="H36" s="16">
        <v>8.8891995268698971E-3</v>
      </c>
      <c r="I36" s="3"/>
      <c r="J36" s="3"/>
      <c r="K36" s="3"/>
      <c r="L36" s="3"/>
    </row>
    <row r="37" spans="1:12" ht="12.95" customHeight="1">
      <c r="A37" s="1"/>
      <c r="B37" s="97" t="s">
        <v>724</v>
      </c>
      <c r="C37" s="97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97" t="s">
        <v>725</v>
      </c>
      <c r="C38" s="97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101" t="s">
        <v>726</v>
      </c>
      <c r="C39" s="101"/>
      <c r="D39" s="7"/>
      <c r="E39" s="7"/>
      <c r="F39" s="11">
        <v>-82200</v>
      </c>
      <c r="G39" s="12">
        <v>-1375.45</v>
      </c>
      <c r="H39" s="13">
        <v>-1.2021031815148183E-2</v>
      </c>
      <c r="I39" s="3"/>
      <c r="J39" s="3"/>
      <c r="K39" s="3"/>
      <c r="L39" s="3"/>
    </row>
    <row r="40" spans="1:12" ht="12.95" customHeight="1">
      <c r="A40" s="10">
        <v>2</v>
      </c>
      <c r="B40" s="101" t="s">
        <v>727</v>
      </c>
      <c r="C40" s="101"/>
      <c r="D40" s="7"/>
      <c r="E40" s="7"/>
      <c r="F40" s="11">
        <v>-100800</v>
      </c>
      <c r="G40" s="12">
        <v>-2872.8</v>
      </c>
      <c r="H40" s="13">
        <v>-2.5107386614818789E-2</v>
      </c>
      <c r="I40" s="3"/>
      <c r="J40" s="3"/>
      <c r="K40" s="3"/>
      <c r="L40" s="3"/>
    </row>
    <row r="41" spans="1:12" ht="12.95" customHeight="1">
      <c r="A41" s="10">
        <v>3</v>
      </c>
      <c r="B41" s="101" t="s">
        <v>728</v>
      </c>
      <c r="C41" s="101"/>
      <c r="D41" s="7"/>
      <c r="E41" s="7"/>
      <c r="F41" s="11">
        <v>-488400</v>
      </c>
      <c r="G41" s="12">
        <v>-3643.46</v>
      </c>
      <c r="H41" s="13">
        <v>-3.1842752459333795E-2</v>
      </c>
      <c r="I41" s="3"/>
      <c r="J41" s="3"/>
      <c r="K41" s="3"/>
      <c r="L41" s="3"/>
    </row>
    <row r="42" spans="1:12" ht="12.95" customHeight="1">
      <c r="A42" s="10">
        <v>4</v>
      </c>
      <c r="B42" s="101" t="s">
        <v>729</v>
      </c>
      <c r="C42" s="101"/>
      <c r="D42" s="7"/>
      <c r="E42" s="7"/>
      <c r="F42" s="11">
        <v>-112500</v>
      </c>
      <c r="G42" s="12">
        <v>-3839.91</v>
      </c>
      <c r="H42" s="13">
        <v>-3.3559597181637778E-2</v>
      </c>
      <c r="I42" s="3"/>
      <c r="J42" s="3"/>
      <c r="K42" s="3"/>
      <c r="L42" s="3"/>
    </row>
    <row r="43" spans="1:12" ht="12.95" customHeight="1">
      <c r="A43" s="10">
        <v>5</v>
      </c>
      <c r="B43" s="101" t="s">
        <v>730</v>
      </c>
      <c r="C43" s="101"/>
      <c r="D43" s="7"/>
      <c r="E43" s="7"/>
      <c r="F43" s="11">
        <v>-316825</v>
      </c>
      <c r="G43" s="12">
        <v>-5614.93</v>
      </c>
      <c r="H43" s="13">
        <v>-4.9072766987518356E-2</v>
      </c>
      <c r="I43" s="3"/>
      <c r="J43" s="3"/>
      <c r="K43" s="3"/>
      <c r="L43" s="3"/>
    </row>
    <row r="44" spans="1:12" ht="12.95" customHeight="1">
      <c r="A44" s="10">
        <v>6</v>
      </c>
      <c r="B44" s="101" t="s">
        <v>731</v>
      </c>
      <c r="C44" s="101"/>
      <c r="D44" s="7"/>
      <c r="E44" s="7"/>
      <c r="F44" s="11">
        <v>-792000</v>
      </c>
      <c r="G44" s="12">
        <v>-6370.45</v>
      </c>
      <c r="H44" s="13">
        <v>-5.5675787132813133E-2</v>
      </c>
      <c r="I44" s="3"/>
      <c r="J44" s="3"/>
      <c r="K44" s="3"/>
      <c r="L44" s="3"/>
    </row>
    <row r="45" spans="1:12" ht="12.95" customHeight="1">
      <c r="A45" s="10">
        <v>7</v>
      </c>
      <c r="B45" s="101" t="s">
        <v>732</v>
      </c>
      <c r="C45" s="101"/>
      <c r="D45" s="7"/>
      <c r="E45" s="7"/>
      <c r="F45" s="11">
        <v>-2848000</v>
      </c>
      <c r="G45" s="12">
        <v>-6388.06</v>
      </c>
      <c r="H45" s="13">
        <v>-5.5829710584866944E-2</v>
      </c>
      <c r="I45" s="3"/>
      <c r="J45" s="3"/>
      <c r="K45" s="3"/>
      <c r="L45" s="3"/>
    </row>
    <row r="46" spans="1:12" ht="12.95" customHeight="1">
      <c r="A46" s="1"/>
      <c r="B46" s="102" t="s">
        <v>133</v>
      </c>
      <c r="C46" s="102"/>
      <c r="D46" s="14"/>
      <c r="E46" s="14"/>
      <c r="F46" s="14"/>
      <c r="G46" s="15">
        <v>-30105.06</v>
      </c>
      <c r="H46" s="16">
        <v>-0.26310903277613695</v>
      </c>
      <c r="I46" s="3"/>
      <c r="J46" s="3"/>
      <c r="K46" s="3"/>
      <c r="L46" s="3"/>
    </row>
    <row r="47" spans="1:12" ht="12.95" customHeight="1">
      <c r="A47" s="1"/>
      <c r="B47" s="97" t="s">
        <v>634</v>
      </c>
      <c r="C47" s="97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97" t="s">
        <v>635</v>
      </c>
      <c r="C48" s="97"/>
      <c r="D48" s="6"/>
      <c r="E48" s="6"/>
      <c r="F48" s="7"/>
      <c r="G48" s="7"/>
      <c r="H48" s="7"/>
      <c r="I48" s="3"/>
      <c r="J48" s="3"/>
      <c r="K48" s="3"/>
      <c r="L48" s="3"/>
    </row>
    <row r="49" spans="1:12" ht="12.95" customHeight="1">
      <c r="A49" s="10">
        <v>1</v>
      </c>
      <c r="B49" s="101" t="s">
        <v>733</v>
      </c>
      <c r="C49" s="101"/>
      <c r="D49" s="7" t="s">
        <v>734</v>
      </c>
      <c r="E49" s="7" t="s">
        <v>717</v>
      </c>
      <c r="F49" s="11">
        <v>5000000</v>
      </c>
      <c r="G49" s="12">
        <v>4964.92</v>
      </c>
      <c r="H49" s="13">
        <v>4.339182693355368E-2</v>
      </c>
      <c r="I49" s="3"/>
      <c r="J49" s="3"/>
      <c r="K49" s="3"/>
      <c r="L49" s="3"/>
    </row>
    <row r="50" spans="1:12" ht="12.95" customHeight="1">
      <c r="A50" s="10">
        <v>2</v>
      </c>
      <c r="B50" s="101" t="s">
        <v>42</v>
      </c>
      <c r="C50" s="101"/>
      <c r="D50" s="7" t="s">
        <v>735</v>
      </c>
      <c r="E50" s="7" t="s">
        <v>619</v>
      </c>
      <c r="F50" s="11">
        <v>4000000</v>
      </c>
      <c r="G50" s="12">
        <v>4304.18</v>
      </c>
      <c r="H50" s="13">
        <v>3.7617171710604386E-2</v>
      </c>
      <c r="I50" s="3"/>
      <c r="J50" s="3"/>
      <c r="K50" s="3"/>
      <c r="L50" s="3"/>
    </row>
    <row r="51" spans="1:12" ht="12.95" customHeight="1">
      <c r="A51" s="10">
        <v>3</v>
      </c>
      <c r="B51" s="101" t="s">
        <v>683</v>
      </c>
      <c r="C51" s="101"/>
      <c r="D51" s="7" t="s">
        <v>736</v>
      </c>
      <c r="E51" s="7" t="s">
        <v>649</v>
      </c>
      <c r="F51" s="11">
        <v>2500000</v>
      </c>
      <c r="G51" s="12">
        <v>2574.85</v>
      </c>
      <c r="H51" s="13">
        <v>2.250335174332814E-2</v>
      </c>
      <c r="I51" s="3"/>
      <c r="J51" s="3"/>
      <c r="K51" s="3"/>
      <c r="L51" s="3"/>
    </row>
    <row r="52" spans="1:12" ht="12.95" customHeight="1">
      <c r="A52" s="10">
        <v>4</v>
      </c>
      <c r="B52" s="101" t="s">
        <v>247</v>
      </c>
      <c r="C52" s="101"/>
      <c r="D52" s="7" t="s">
        <v>737</v>
      </c>
      <c r="E52" s="7" t="s">
        <v>619</v>
      </c>
      <c r="F52" s="11">
        <v>2500000</v>
      </c>
      <c r="G52" s="12">
        <v>2531.27</v>
      </c>
      <c r="H52" s="13">
        <v>2.2122497823734967E-2</v>
      </c>
      <c r="I52" s="3"/>
      <c r="J52" s="3"/>
      <c r="K52" s="3"/>
      <c r="L52" s="3"/>
    </row>
    <row r="53" spans="1:12" ht="12.95" customHeight="1">
      <c r="A53" s="10">
        <v>5</v>
      </c>
      <c r="B53" s="101" t="s">
        <v>653</v>
      </c>
      <c r="C53" s="101"/>
      <c r="D53" s="7" t="s">
        <v>738</v>
      </c>
      <c r="E53" s="7" t="s">
        <v>619</v>
      </c>
      <c r="F53" s="11">
        <v>2500000</v>
      </c>
      <c r="G53" s="12">
        <v>2503.11</v>
      </c>
      <c r="H53" s="13">
        <v>2.1876388102531508E-2</v>
      </c>
      <c r="I53" s="3"/>
      <c r="J53" s="3"/>
      <c r="K53" s="3"/>
      <c r="L53" s="3"/>
    </row>
    <row r="54" spans="1:12" ht="12.95" customHeight="1">
      <c r="A54" s="10">
        <v>6</v>
      </c>
      <c r="B54" s="101" t="s">
        <v>39</v>
      </c>
      <c r="C54" s="101"/>
      <c r="D54" s="7" t="s">
        <v>650</v>
      </c>
      <c r="E54" s="7" t="s">
        <v>619</v>
      </c>
      <c r="F54" s="11">
        <v>1100000</v>
      </c>
      <c r="G54" s="12">
        <v>1122.1500000000001</v>
      </c>
      <c r="H54" s="13">
        <v>9.8072128211112598E-3</v>
      </c>
      <c r="I54" s="3"/>
      <c r="J54" s="3"/>
      <c r="K54" s="3"/>
      <c r="L54" s="3"/>
    </row>
    <row r="55" spans="1:12" ht="12.95" customHeight="1">
      <c r="A55" s="10">
        <v>7</v>
      </c>
      <c r="B55" s="101" t="s">
        <v>651</v>
      </c>
      <c r="C55" s="101"/>
      <c r="D55" s="7" t="s">
        <v>652</v>
      </c>
      <c r="E55" s="7" t="s">
        <v>649</v>
      </c>
      <c r="F55" s="11">
        <v>1100000</v>
      </c>
      <c r="G55" s="12">
        <v>1116.1400000000001</v>
      </c>
      <c r="H55" s="13">
        <v>9.7547222321358353E-3</v>
      </c>
      <c r="I55" s="3"/>
      <c r="J55" s="3"/>
      <c r="K55" s="3"/>
      <c r="L55" s="3"/>
    </row>
    <row r="56" spans="1:12" ht="12.95" customHeight="1">
      <c r="A56" s="10">
        <v>8</v>
      </c>
      <c r="B56" s="101" t="s">
        <v>647</v>
      </c>
      <c r="C56" s="101"/>
      <c r="D56" s="7" t="s">
        <v>648</v>
      </c>
      <c r="E56" s="7" t="s">
        <v>619</v>
      </c>
      <c r="F56" s="11">
        <v>600000</v>
      </c>
      <c r="G56" s="12">
        <v>612.29999999999995</v>
      </c>
      <c r="H56" s="13">
        <v>5.351318535465578E-3</v>
      </c>
      <c r="I56" s="3"/>
      <c r="J56" s="3"/>
      <c r="K56" s="3"/>
      <c r="L56" s="3"/>
    </row>
    <row r="57" spans="1:12" ht="12.95" customHeight="1">
      <c r="A57" s="10">
        <v>9</v>
      </c>
      <c r="B57" s="101" t="s">
        <v>653</v>
      </c>
      <c r="C57" s="101"/>
      <c r="D57" s="7" t="s">
        <v>654</v>
      </c>
      <c r="E57" s="7" t="s">
        <v>619</v>
      </c>
      <c r="F57" s="11">
        <v>100000</v>
      </c>
      <c r="G57" s="12">
        <v>100.14</v>
      </c>
      <c r="H57" s="13">
        <v>8.7516214834127033E-4</v>
      </c>
      <c r="I57" s="3"/>
      <c r="J57" s="3"/>
      <c r="K57" s="3"/>
      <c r="L57" s="3"/>
    </row>
    <row r="58" spans="1:12" ht="12.95" customHeight="1">
      <c r="A58" s="10">
        <v>10</v>
      </c>
      <c r="B58" s="101" t="s">
        <v>117</v>
      </c>
      <c r="C58" s="101"/>
      <c r="D58" s="7" t="s">
        <v>739</v>
      </c>
      <c r="E58" s="7" t="s">
        <v>619</v>
      </c>
      <c r="F58" s="11">
        <v>17256</v>
      </c>
      <c r="G58" s="12">
        <v>5</v>
      </c>
      <c r="H58" s="17" t="s">
        <v>136</v>
      </c>
      <c r="I58" s="3"/>
      <c r="J58" s="3"/>
      <c r="K58" s="3"/>
      <c r="L58" s="3"/>
    </row>
    <row r="59" spans="1:12" ht="12.95" customHeight="1">
      <c r="A59" s="1"/>
      <c r="B59" s="102" t="s">
        <v>133</v>
      </c>
      <c r="C59" s="102"/>
      <c r="D59" s="14"/>
      <c r="E59" s="14"/>
      <c r="F59" s="14"/>
      <c r="G59" s="15">
        <v>19834.060000000001</v>
      </c>
      <c r="H59" s="16">
        <v>0.17334334624398356</v>
      </c>
      <c r="I59" s="3"/>
      <c r="J59" s="3"/>
      <c r="K59" s="3"/>
      <c r="L59" s="3"/>
    </row>
    <row r="60" spans="1:12" ht="12.95" customHeight="1">
      <c r="A60" s="1"/>
      <c r="B60" s="97" t="s">
        <v>637</v>
      </c>
      <c r="C60" s="97"/>
      <c r="D60" s="7"/>
      <c r="E60" s="7"/>
      <c r="F60" s="34"/>
      <c r="G60" s="34"/>
      <c r="H60" s="34"/>
      <c r="I60" s="3"/>
      <c r="J60" s="3"/>
      <c r="K60" s="3"/>
      <c r="L60" s="3"/>
    </row>
    <row r="61" spans="1:12" ht="12.95" customHeight="1">
      <c r="A61" s="1"/>
      <c r="B61" s="102" t="s">
        <v>133</v>
      </c>
      <c r="C61" s="102"/>
      <c r="D61" s="14"/>
      <c r="E61" s="14"/>
      <c r="F61" s="18"/>
      <c r="G61" s="18"/>
      <c r="H61" s="18"/>
      <c r="I61" s="3"/>
      <c r="J61" s="3"/>
      <c r="K61" s="3"/>
      <c r="L61" s="3"/>
    </row>
    <row r="62" spans="1:12" ht="12.95" customHeight="1">
      <c r="A62" s="1"/>
      <c r="B62" s="97" t="s">
        <v>638</v>
      </c>
      <c r="C62" s="97"/>
      <c r="D62" s="7"/>
      <c r="E62" s="7"/>
      <c r="F62" s="7"/>
      <c r="G62" s="7"/>
      <c r="H62" s="7"/>
      <c r="I62" s="3"/>
      <c r="J62" s="3"/>
      <c r="K62" s="3"/>
      <c r="L62" s="3"/>
    </row>
    <row r="63" spans="1:12" ht="12.95" customHeight="1">
      <c r="A63" s="1"/>
      <c r="B63" s="97" t="s">
        <v>639</v>
      </c>
      <c r="C63" s="97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101" t="s">
        <v>640</v>
      </c>
      <c r="C64" s="101"/>
      <c r="D64" s="7"/>
      <c r="E64" s="7"/>
      <c r="F64" s="11">
        <v>3121000</v>
      </c>
      <c r="G64" s="12">
        <v>3121</v>
      </c>
      <c r="H64" s="13">
        <v>2.7276578120596435E-2</v>
      </c>
      <c r="I64" s="3"/>
      <c r="J64" s="3"/>
      <c r="K64" s="3"/>
      <c r="L64" s="3"/>
    </row>
    <row r="65" spans="1:12" ht="12.95" customHeight="1">
      <c r="A65" s="1"/>
      <c r="B65" s="102" t="s">
        <v>133</v>
      </c>
      <c r="C65" s="102"/>
      <c r="D65" s="14"/>
      <c r="E65" s="14"/>
      <c r="F65" s="14"/>
      <c r="G65" s="15">
        <v>3121</v>
      </c>
      <c r="H65" s="16">
        <v>2.7276578120596435E-2</v>
      </c>
      <c r="I65" s="3"/>
      <c r="J65" s="3"/>
      <c r="K65" s="3"/>
      <c r="L65" s="3"/>
    </row>
    <row r="66" spans="1:12" ht="12.95" customHeight="1">
      <c r="A66" s="1"/>
      <c r="B66" s="97" t="s">
        <v>137</v>
      </c>
      <c r="C66" s="97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97" t="s">
        <v>138</v>
      </c>
      <c r="C67" s="97"/>
      <c r="D67" s="7"/>
      <c r="E67" s="7"/>
      <c r="F67" s="7"/>
      <c r="G67" s="19">
        <v>43302.39</v>
      </c>
      <c r="H67" s="20">
        <v>0.37859999999999999</v>
      </c>
      <c r="I67" s="95">
        <f>H67+H65+H46</f>
        <v>0.14276754534445946</v>
      </c>
      <c r="J67" s="95"/>
      <c r="K67" s="3"/>
      <c r="L67" s="3"/>
    </row>
    <row r="68" spans="1:12" ht="12.95" customHeight="1">
      <c r="A68" s="1"/>
      <c r="B68" s="98" t="s">
        <v>139</v>
      </c>
      <c r="C68" s="98"/>
      <c r="D68" s="21"/>
      <c r="E68" s="21"/>
      <c r="F68" s="21"/>
      <c r="G68" s="22">
        <v>114420.51</v>
      </c>
      <c r="H68" s="23">
        <v>1</v>
      </c>
      <c r="I68" s="3"/>
      <c r="J68" s="3"/>
      <c r="K68" s="3"/>
      <c r="L68" s="3"/>
    </row>
    <row r="69" spans="1:12" ht="12.95" customHeight="1">
      <c r="A69" s="3"/>
      <c r="B69" s="99"/>
      <c r="C69" s="99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3"/>
      <c r="C70" s="3"/>
      <c r="D70" s="3"/>
      <c r="E70" s="3"/>
      <c r="F70" s="3"/>
      <c r="G70" s="93"/>
      <c r="H70" s="3"/>
      <c r="I70" s="3"/>
      <c r="J70" s="3"/>
      <c r="K70" s="3"/>
      <c r="L70" s="3"/>
    </row>
    <row r="71" spans="1:12" ht="12.95" customHeight="1">
      <c r="A71" s="2"/>
      <c r="B71" s="100" t="s">
        <v>147</v>
      </c>
      <c r="C71" s="100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147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641</v>
      </c>
      <c r="C73" s="29">
        <v>9.7999999999999997E-3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1" t="s">
        <v>148</v>
      </c>
      <c r="C74" s="29">
        <v>2.2100000000000002E-2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149</v>
      </c>
      <c r="C76" s="96" t="s">
        <v>740</v>
      </c>
      <c r="D76" s="96"/>
      <c r="E76" s="31">
        <v>14.163500000000001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149</v>
      </c>
      <c r="C77" s="96" t="s">
        <v>741</v>
      </c>
      <c r="D77" s="96"/>
      <c r="E77" s="31">
        <v>14.404299999999999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149</v>
      </c>
      <c r="C78" s="96" t="s">
        <v>643</v>
      </c>
      <c r="D78" s="96"/>
      <c r="E78" s="31">
        <v>16.573899999999998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149</v>
      </c>
      <c r="C79" s="96" t="s">
        <v>668</v>
      </c>
      <c r="D79" s="96"/>
      <c r="E79" s="31">
        <v>12.519500000000001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149</v>
      </c>
      <c r="C80" s="96" t="s">
        <v>150</v>
      </c>
      <c r="D80" s="96"/>
      <c r="E80" s="31">
        <v>15.6286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149</v>
      </c>
      <c r="C81" s="96" t="s">
        <v>672</v>
      </c>
      <c r="D81" s="96"/>
      <c r="E81" s="31">
        <v>12.2889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96"/>
      <c r="D82" s="96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151</v>
      </c>
      <c r="C83" s="96"/>
      <c r="D83" s="96"/>
      <c r="E83" s="64">
        <v>1170.77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96"/>
      <c r="D84" s="96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152</v>
      </c>
      <c r="C85" s="96"/>
      <c r="D85" s="96"/>
      <c r="E85" s="33">
        <v>1144.21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96"/>
      <c r="D86" s="96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153</v>
      </c>
      <c r="C87" s="96"/>
      <c r="D87" s="96"/>
      <c r="E87" s="32">
        <v>4.24</v>
      </c>
      <c r="F87" s="3"/>
      <c r="G87" s="3"/>
      <c r="H87" s="3"/>
      <c r="I87" s="3"/>
      <c r="J87" s="3"/>
      <c r="K87" s="3"/>
      <c r="L87" s="3"/>
    </row>
    <row r="89" spans="1:12">
      <c r="B89" s="38" t="s">
        <v>2359</v>
      </c>
    </row>
    <row r="90" spans="1:12">
      <c r="B90" s="39" t="s">
        <v>2360</v>
      </c>
      <c r="C90" s="39" t="s">
        <v>2354</v>
      </c>
      <c r="D90" s="39" t="s">
        <v>2355</v>
      </c>
      <c r="E90" s="39" t="s">
        <v>2356</v>
      </c>
    </row>
    <row r="91" spans="1:12">
      <c r="B91" s="45">
        <v>44225</v>
      </c>
      <c r="C91" s="48">
        <v>0.2</v>
      </c>
      <c r="D91" s="43">
        <v>11.849299999999999</v>
      </c>
      <c r="E91" s="43">
        <v>11.6493</v>
      </c>
    </row>
    <row r="92" spans="1:12">
      <c r="B92" s="45">
        <v>44133</v>
      </c>
      <c r="C92" s="48">
        <v>0.68</v>
      </c>
      <c r="D92" s="43">
        <v>11.9178</v>
      </c>
      <c r="E92" s="43">
        <v>11.2378</v>
      </c>
    </row>
    <row r="93" spans="1:12">
      <c r="B93" s="45">
        <v>44043</v>
      </c>
      <c r="C93" s="48">
        <v>0.3</v>
      </c>
      <c r="D93" s="43">
        <v>12.0421</v>
      </c>
      <c r="E93" s="43">
        <v>11.742100000000001</v>
      </c>
    </row>
    <row r="94" spans="1:12">
      <c r="B94" s="54"/>
      <c r="C94" s="55"/>
      <c r="D94" s="56"/>
      <c r="E94" s="57"/>
    </row>
    <row r="95" spans="1:12">
      <c r="B95" s="38" t="s">
        <v>2361</v>
      </c>
    </row>
    <row r="96" spans="1:12">
      <c r="B96" s="39" t="s">
        <v>2360</v>
      </c>
      <c r="C96" s="39" t="s">
        <v>2354</v>
      </c>
      <c r="D96" s="39" t="s">
        <v>2355</v>
      </c>
      <c r="E96" s="39" t="s">
        <v>2356</v>
      </c>
    </row>
    <row r="97" spans="2:5">
      <c r="B97" s="45">
        <v>44225</v>
      </c>
      <c r="C97" s="48">
        <v>0.2</v>
      </c>
      <c r="D97" s="43">
        <v>11.7477</v>
      </c>
      <c r="E97" s="43">
        <v>11.547700000000001</v>
      </c>
    </row>
    <row r="98" spans="2:5">
      <c r="B98" s="45">
        <v>44133</v>
      </c>
      <c r="C98" s="48">
        <v>0.75</v>
      </c>
      <c r="D98" s="43">
        <v>11.924099999999999</v>
      </c>
      <c r="E98" s="43">
        <v>11.174099999999999</v>
      </c>
    </row>
    <row r="99" spans="2:5">
      <c r="B99" s="45">
        <v>44043</v>
      </c>
      <c r="C99" s="48">
        <v>0.3</v>
      </c>
      <c r="D99" s="43">
        <v>12.0868</v>
      </c>
      <c r="E99" s="43">
        <v>11.786799999999999</v>
      </c>
    </row>
    <row r="101" spans="2:5">
      <c r="B101" s="38" t="s">
        <v>2368</v>
      </c>
    </row>
    <row r="102" spans="2:5">
      <c r="B102" s="39" t="s">
        <v>2360</v>
      </c>
      <c r="C102" s="39" t="s">
        <v>2354</v>
      </c>
      <c r="D102" s="39" t="s">
        <v>2355</v>
      </c>
      <c r="E102" s="39" t="s">
        <v>2356</v>
      </c>
    </row>
    <row r="103" spans="2:5">
      <c r="B103" s="45">
        <v>44281</v>
      </c>
      <c r="C103" s="43">
        <v>0.75</v>
      </c>
      <c r="D103" s="43">
        <v>14.0402</v>
      </c>
      <c r="E103" s="43">
        <v>13.2902</v>
      </c>
    </row>
    <row r="104" spans="2:5">
      <c r="B104" s="45">
        <v>43913</v>
      </c>
      <c r="C104" s="43">
        <v>0.31850000000000001</v>
      </c>
      <c r="D104" s="43">
        <v>10.3185</v>
      </c>
      <c r="E104" s="43">
        <v>10</v>
      </c>
    </row>
    <row r="105" spans="2:5">
      <c r="B105" s="45">
        <v>43552</v>
      </c>
      <c r="C105" s="43">
        <v>0.26812192000000001</v>
      </c>
      <c r="D105" s="42">
        <v>12.1778</v>
      </c>
      <c r="E105" s="43">
        <v>11.909700000000001</v>
      </c>
    </row>
    <row r="107" spans="2:5">
      <c r="B107" s="58" t="s">
        <v>2369</v>
      </c>
    </row>
    <row r="108" spans="2:5">
      <c r="B108" s="39" t="s">
        <v>2360</v>
      </c>
      <c r="C108" s="39" t="s">
        <v>2354</v>
      </c>
      <c r="D108" s="39" t="s">
        <v>2355</v>
      </c>
      <c r="E108" s="39" t="s">
        <v>2356</v>
      </c>
    </row>
    <row r="109" spans="2:5">
      <c r="B109" s="45">
        <v>44281</v>
      </c>
      <c r="C109" s="43">
        <v>0.5</v>
      </c>
      <c r="D109" s="42">
        <v>13.6668</v>
      </c>
      <c r="E109" s="43">
        <v>13.1668</v>
      </c>
    </row>
    <row r="110" spans="2:5">
      <c r="B110" s="45">
        <v>43552</v>
      </c>
      <c r="C110" s="43">
        <v>0.3</v>
      </c>
      <c r="D110" s="42">
        <v>11.814399999999999</v>
      </c>
      <c r="E110" s="43">
        <v>11.5144</v>
      </c>
    </row>
    <row r="111" spans="2:5">
      <c r="B111" s="45">
        <v>43179</v>
      </c>
      <c r="C111" s="43">
        <v>0.15</v>
      </c>
      <c r="D111" s="42">
        <v>11.6473</v>
      </c>
      <c r="E111" s="43">
        <v>11.497299999999999</v>
      </c>
    </row>
    <row r="126" spans="2:4">
      <c r="B126" t="s">
        <v>2407</v>
      </c>
      <c r="D126" t="s">
        <v>2408</v>
      </c>
    </row>
  </sheetData>
  <mergeCells count="82">
    <mergeCell ref="B30:C30"/>
    <mergeCell ref="B31:C31"/>
    <mergeCell ref="B33:C33"/>
    <mergeCell ref="B32:C32"/>
    <mergeCell ref="B6:C6"/>
    <mergeCell ref="B7:C7"/>
    <mergeCell ref="B8:C8"/>
    <mergeCell ref="B9:C9"/>
    <mergeCell ref="B10:C10"/>
    <mergeCell ref="B17:C17"/>
    <mergeCell ref="B1:H1"/>
    <mergeCell ref="B2:H2"/>
    <mergeCell ref="B3:H3"/>
    <mergeCell ref="B4:C4"/>
    <mergeCell ref="B5:C5"/>
    <mergeCell ref="B16:C16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4:C34"/>
    <mergeCell ref="B21:C21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71:C71"/>
    <mergeCell ref="C76:D76"/>
    <mergeCell ref="C77:D77"/>
    <mergeCell ref="C78:D78"/>
    <mergeCell ref="C79:D79"/>
    <mergeCell ref="B65:C65"/>
    <mergeCell ref="B66:C66"/>
    <mergeCell ref="B67:C67"/>
    <mergeCell ref="B68:C68"/>
    <mergeCell ref="B69:C69"/>
    <mergeCell ref="C85:D85"/>
    <mergeCell ref="C86:D86"/>
    <mergeCell ref="C87:D87"/>
    <mergeCell ref="C80:D80"/>
    <mergeCell ref="C81:D81"/>
    <mergeCell ref="C82:D82"/>
    <mergeCell ref="C83:D83"/>
    <mergeCell ref="C84:D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742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0.17368127601554934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619</v>
      </c>
      <c r="L6" s="9">
        <v>0.1218904430158744</v>
      </c>
    </row>
    <row r="7" spans="1:12" ht="12.95" customHeight="1">
      <c r="A7" s="10">
        <v>1</v>
      </c>
      <c r="B7" s="101" t="s">
        <v>24</v>
      </c>
      <c r="C7" s="101"/>
      <c r="D7" s="7" t="s">
        <v>25</v>
      </c>
      <c r="E7" s="7" t="s">
        <v>12</v>
      </c>
      <c r="F7" s="11">
        <v>319618</v>
      </c>
      <c r="G7" s="12">
        <v>2563.5</v>
      </c>
      <c r="H7" s="13">
        <v>6.1601544358708661E-2</v>
      </c>
      <c r="I7" s="3"/>
      <c r="J7" s="3"/>
      <c r="K7" s="8" t="s">
        <v>14</v>
      </c>
      <c r="L7" s="9">
        <v>0.10109048984143833</v>
      </c>
    </row>
    <row r="8" spans="1:12" ht="12.95" customHeight="1">
      <c r="A8" s="10">
        <v>2</v>
      </c>
      <c r="B8" s="101" t="s">
        <v>18</v>
      </c>
      <c r="C8" s="101"/>
      <c r="D8" s="7" t="s">
        <v>19</v>
      </c>
      <c r="E8" s="7" t="s">
        <v>12</v>
      </c>
      <c r="F8" s="11">
        <v>153459</v>
      </c>
      <c r="G8" s="12">
        <v>2429.0300000000002</v>
      </c>
      <c r="H8" s="13">
        <v>5.837018257994487E-2</v>
      </c>
      <c r="I8" s="3"/>
      <c r="J8" s="3"/>
      <c r="K8" s="8" t="s">
        <v>20</v>
      </c>
      <c r="L8" s="9">
        <v>8.5642319331151781E-2</v>
      </c>
    </row>
    <row r="9" spans="1:12" ht="12.95" customHeight="1">
      <c r="A9" s="10">
        <v>3</v>
      </c>
      <c r="B9" s="101" t="s">
        <v>27</v>
      </c>
      <c r="C9" s="101"/>
      <c r="D9" s="7" t="s">
        <v>28</v>
      </c>
      <c r="E9" s="7" t="s">
        <v>20</v>
      </c>
      <c r="F9" s="11">
        <v>84721</v>
      </c>
      <c r="G9" s="12">
        <v>2410.06</v>
      </c>
      <c r="H9" s="13">
        <v>5.7914388275297594E-2</v>
      </c>
      <c r="I9" s="3"/>
      <c r="J9" s="3"/>
      <c r="K9" s="8" t="s">
        <v>26</v>
      </c>
      <c r="L9" s="9">
        <v>7.3728017192080303E-2</v>
      </c>
    </row>
    <row r="10" spans="1:12" ht="12.95" customHeight="1">
      <c r="A10" s="10">
        <v>4</v>
      </c>
      <c r="B10" s="101" t="s">
        <v>113</v>
      </c>
      <c r="C10" s="101"/>
      <c r="D10" s="7" t="s">
        <v>114</v>
      </c>
      <c r="E10" s="7" t="s">
        <v>26</v>
      </c>
      <c r="F10" s="11">
        <v>64000</v>
      </c>
      <c r="G10" s="12">
        <v>2372.64</v>
      </c>
      <c r="H10" s="13">
        <v>5.7015216162488641E-2</v>
      </c>
      <c r="I10" s="3"/>
      <c r="J10" s="3"/>
      <c r="K10" s="8" t="s">
        <v>646</v>
      </c>
      <c r="L10" s="9">
        <v>7.1971641715592685E-2</v>
      </c>
    </row>
    <row r="11" spans="1:12" ht="12.95" customHeight="1">
      <c r="A11" s="10">
        <v>5</v>
      </c>
      <c r="B11" s="101" t="s">
        <v>33</v>
      </c>
      <c r="C11" s="101"/>
      <c r="D11" s="7" t="s">
        <v>34</v>
      </c>
      <c r="E11" s="7" t="s">
        <v>12</v>
      </c>
      <c r="F11" s="11">
        <v>110040</v>
      </c>
      <c r="G11" s="12">
        <v>2235.08</v>
      </c>
      <c r="H11" s="13">
        <v>5.3709549076895804E-2</v>
      </c>
      <c r="I11" s="3"/>
      <c r="J11" s="3"/>
      <c r="K11" s="8" t="s">
        <v>29</v>
      </c>
      <c r="L11" s="9">
        <v>6.3455596144452772E-2</v>
      </c>
    </row>
    <row r="12" spans="1:12" ht="12.95" customHeight="1">
      <c r="A12" s="10">
        <v>6</v>
      </c>
      <c r="B12" s="101" t="s">
        <v>216</v>
      </c>
      <c r="C12" s="101"/>
      <c r="D12" s="7" t="s">
        <v>217</v>
      </c>
      <c r="E12" s="7" t="s">
        <v>59</v>
      </c>
      <c r="F12" s="11">
        <v>291230</v>
      </c>
      <c r="G12" s="12">
        <v>1907.85</v>
      </c>
      <c r="H12" s="13">
        <v>4.5846125299692855E-2</v>
      </c>
      <c r="I12" s="3"/>
      <c r="J12" s="3"/>
      <c r="K12" s="8" t="s">
        <v>32</v>
      </c>
      <c r="L12" s="9">
        <v>4.6680076094205276E-2</v>
      </c>
    </row>
    <row r="13" spans="1:12" ht="12.95" customHeight="1">
      <c r="A13" s="10">
        <v>7</v>
      </c>
      <c r="B13" s="101" t="s">
        <v>30</v>
      </c>
      <c r="C13" s="101"/>
      <c r="D13" s="7" t="s">
        <v>31</v>
      </c>
      <c r="E13" s="7" t="s">
        <v>14</v>
      </c>
      <c r="F13" s="11">
        <v>53670</v>
      </c>
      <c r="G13" s="12">
        <v>1823.57</v>
      </c>
      <c r="H13" s="13">
        <v>4.3820965675082861E-2</v>
      </c>
      <c r="I13" s="3"/>
      <c r="J13" s="3"/>
      <c r="K13" s="8" t="s">
        <v>218</v>
      </c>
      <c r="L13" s="9">
        <v>4.5971995838079739E-2</v>
      </c>
    </row>
    <row r="14" spans="1:12" ht="12.95" customHeight="1">
      <c r="A14" s="10">
        <v>8</v>
      </c>
      <c r="B14" s="101" t="s">
        <v>21</v>
      </c>
      <c r="C14" s="101"/>
      <c r="D14" s="7" t="s">
        <v>22</v>
      </c>
      <c r="E14" s="7" t="s">
        <v>14</v>
      </c>
      <c r="F14" s="11">
        <v>100000</v>
      </c>
      <c r="G14" s="12">
        <v>1667.75</v>
      </c>
      <c r="H14" s="13">
        <v>4.0076508343023141E-2</v>
      </c>
      <c r="I14" s="3"/>
      <c r="J14" s="3"/>
      <c r="K14" s="8" t="s">
        <v>59</v>
      </c>
      <c r="L14" s="9">
        <v>4.5846125299692855E-2</v>
      </c>
    </row>
    <row r="15" spans="1:12" ht="12.95" customHeight="1">
      <c r="A15" s="10">
        <v>9</v>
      </c>
      <c r="B15" s="101" t="s">
        <v>617</v>
      </c>
      <c r="C15" s="101"/>
      <c r="D15" s="7" t="s">
        <v>618</v>
      </c>
      <c r="E15" s="7" t="s">
        <v>218</v>
      </c>
      <c r="F15" s="11">
        <v>71986</v>
      </c>
      <c r="G15" s="12">
        <v>1526.03</v>
      </c>
      <c r="H15" s="13">
        <v>3.6670965480188715E-2</v>
      </c>
      <c r="I15" s="3"/>
      <c r="J15" s="3"/>
      <c r="K15" s="8" t="s">
        <v>183</v>
      </c>
      <c r="L15" s="9">
        <v>3.4847469175455982E-2</v>
      </c>
    </row>
    <row r="16" spans="1:12" ht="12.95" customHeight="1">
      <c r="A16" s="10">
        <v>10</v>
      </c>
      <c r="B16" s="101" t="s">
        <v>624</v>
      </c>
      <c r="C16" s="101"/>
      <c r="D16" s="7" t="s">
        <v>625</v>
      </c>
      <c r="E16" s="7" t="s">
        <v>29</v>
      </c>
      <c r="F16" s="11">
        <v>7189</v>
      </c>
      <c r="G16" s="12">
        <v>1441.35</v>
      </c>
      <c r="H16" s="13">
        <v>3.4636084571864373E-2</v>
      </c>
      <c r="I16" s="3"/>
      <c r="J16" s="3"/>
      <c r="K16" s="8" t="s">
        <v>38</v>
      </c>
      <c r="L16" s="9">
        <v>3.3738173532383599E-2</v>
      </c>
    </row>
    <row r="17" spans="1:12" ht="12.95" customHeight="1">
      <c r="A17" s="10">
        <v>11</v>
      </c>
      <c r="B17" s="101" t="s">
        <v>97</v>
      </c>
      <c r="C17" s="101"/>
      <c r="D17" s="7" t="s">
        <v>98</v>
      </c>
      <c r="E17" s="7" t="s">
        <v>32</v>
      </c>
      <c r="F17" s="11">
        <v>208186</v>
      </c>
      <c r="G17" s="12">
        <v>1416.6</v>
      </c>
      <c r="H17" s="13">
        <v>3.4041341522392889E-2</v>
      </c>
      <c r="I17" s="3"/>
      <c r="J17" s="3"/>
      <c r="K17" s="8" t="s">
        <v>62</v>
      </c>
      <c r="L17" s="9">
        <v>2.4236541825014477E-2</v>
      </c>
    </row>
    <row r="18" spans="1:12" ht="12.95" customHeight="1">
      <c r="A18" s="10">
        <v>12</v>
      </c>
      <c r="B18" s="101" t="s">
        <v>626</v>
      </c>
      <c r="C18" s="101"/>
      <c r="D18" s="7" t="s">
        <v>627</v>
      </c>
      <c r="E18" s="7" t="s">
        <v>29</v>
      </c>
      <c r="F18" s="11">
        <v>22112</v>
      </c>
      <c r="G18" s="12">
        <v>1199.3</v>
      </c>
      <c r="H18" s="13">
        <v>2.881951157258841E-2</v>
      </c>
      <c r="I18" s="3"/>
      <c r="J18" s="3"/>
      <c r="K18" s="8" t="s">
        <v>169</v>
      </c>
      <c r="L18" s="9">
        <v>1.7874326978413544E-2</v>
      </c>
    </row>
    <row r="19" spans="1:12" ht="12.95" customHeight="1">
      <c r="A19" s="10">
        <v>13</v>
      </c>
      <c r="B19" s="101" t="s">
        <v>123</v>
      </c>
      <c r="C19" s="101"/>
      <c r="D19" s="7" t="s">
        <v>124</v>
      </c>
      <c r="E19" s="7" t="s">
        <v>38</v>
      </c>
      <c r="F19" s="11">
        <v>3703</v>
      </c>
      <c r="G19" s="12">
        <v>1060.3599999999999</v>
      </c>
      <c r="H19" s="13">
        <v>2.5480832822461018E-2</v>
      </c>
      <c r="I19" s="3"/>
      <c r="J19" s="3"/>
      <c r="K19" s="8" t="s">
        <v>35</v>
      </c>
      <c r="L19" s="9">
        <v>1.5495382799840305E-2</v>
      </c>
    </row>
    <row r="20" spans="1:12" ht="12.95" customHeight="1">
      <c r="A20" s="10">
        <v>14</v>
      </c>
      <c r="B20" s="101" t="s">
        <v>622</v>
      </c>
      <c r="C20" s="101"/>
      <c r="D20" s="7" t="s">
        <v>623</v>
      </c>
      <c r="E20" s="7" t="s">
        <v>183</v>
      </c>
      <c r="F20" s="11">
        <v>782930</v>
      </c>
      <c r="G20" s="12">
        <v>1029.94</v>
      </c>
      <c r="H20" s="13">
        <v>2.4749858156556791E-2</v>
      </c>
      <c r="I20" s="3"/>
      <c r="J20" s="3"/>
      <c r="K20" s="8" t="s">
        <v>65</v>
      </c>
      <c r="L20" s="9">
        <v>1.3926074203366086E-2</v>
      </c>
    </row>
    <row r="21" spans="1:12" ht="12.95" customHeight="1">
      <c r="A21" s="10">
        <v>15</v>
      </c>
      <c r="B21" s="101" t="s">
        <v>620</v>
      </c>
      <c r="C21" s="101"/>
      <c r="D21" s="7" t="s">
        <v>621</v>
      </c>
      <c r="E21" s="7" t="s">
        <v>62</v>
      </c>
      <c r="F21" s="11">
        <v>33620</v>
      </c>
      <c r="G21" s="12">
        <v>1008.58</v>
      </c>
      <c r="H21" s="13">
        <v>2.4236541825014477E-2</v>
      </c>
      <c r="I21" s="3"/>
      <c r="J21" s="3"/>
      <c r="K21" s="8" t="s">
        <v>68</v>
      </c>
      <c r="L21" s="9">
        <v>2.9924050997408524E-2</v>
      </c>
    </row>
    <row r="22" spans="1:12" ht="12.95" customHeight="1">
      <c r="A22" s="10">
        <v>16</v>
      </c>
      <c r="B22" s="101" t="s">
        <v>720</v>
      </c>
      <c r="C22" s="101"/>
      <c r="D22" s="7" t="s">
        <v>721</v>
      </c>
      <c r="E22" s="7" t="s">
        <v>169</v>
      </c>
      <c r="F22" s="11">
        <v>10000</v>
      </c>
      <c r="G22" s="12">
        <v>743.83</v>
      </c>
      <c r="H22" s="13">
        <v>1.7874326978413544E-2</v>
      </c>
      <c r="I22" s="3"/>
      <c r="J22" s="3"/>
      <c r="K22" s="3"/>
      <c r="L22" s="3"/>
    </row>
    <row r="23" spans="1:12" ht="12.95" customHeight="1">
      <c r="A23" s="10">
        <v>17</v>
      </c>
      <c r="B23" s="101" t="s">
        <v>60</v>
      </c>
      <c r="C23" s="101"/>
      <c r="D23" s="7" t="s">
        <v>61</v>
      </c>
      <c r="E23" s="7" t="s">
        <v>14</v>
      </c>
      <c r="F23" s="11">
        <v>62555</v>
      </c>
      <c r="G23" s="12">
        <v>715.47</v>
      </c>
      <c r="H23" s="13">
        <v>1.7193015823332325E-2</v>
      </c>
      <c r="I23" s="3"/>
      <c r="J23" s="3"/>
      <c r="K23" s="3"/>
      <c r="L23" s="3"/>
    </row>
    <row r="24" spans="1:12" ht="12.95" customHeight="1">
      <c r="A24" s="10">
        <v>18</v>
      </c>
      <c r="B24" s="101" t="s">
        <v>69</v>
      </c>
      <c r="C24" s="101"/>
      <c r="D24" s="7" t="s">
        <v>70</v>
      </c>
      <c r="E24" s="7" t="s">
        <v>26</v>
      </c>
      <c r="F24" s="11">
        <v>9295</v>
      </c>
      <c r="G24" s="12">
        <v>695.49</v>
      </c>
      <c r="H24" s="13">
        <v>1.6712801029591658E-2</v>
      </c>
      <c r="I24" s="3"/>
      <c r="J24" s="3"/>
      <c r="K24" s="3"/>
      <c r="L24" s="3"/>
    </row>
    <row r="25" spans="1:12" ht="12.95" customHeight="1">
      <c r="A25" s="10">
        <v>19</v>
      </c>
      <c r="B25" s="101" t="s">
        <v>39</v>
      </c>
      <c r="C25" s="101"/>
      <c r="D25" s="7" t="s">
        <v>40</v>
      </c>
      <c r="E25" s="7" t="s">
        <v>35</v>
      </c>
      <c r="F25" s="11">
        <v>36500</v>
      </c>
      <c r="G25" s="12">
        <v>644.83000000000004</v>
      </c>
      <c r="H25" s="13">
        <v>1.5495382799840305E-2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628</v>
      </c>
      <c r="C26" s="101"/>
      <c r="D26" s="7" t="s">
        <v>629</v>
      </c>
      <c r="E26" s="7" t="s">
        <v>20</v>
      </c>
      <c r="F26" s="11">
        <v>55000</v>
      </c>
      <c r="G26" s="12">
        <v>580.30999999999995</v>
      </c>
      <c r="H26" s="13">
        <v>1.3944894722828989E-2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129</v>
      </c>
      <c r="C27" s="101"/>
      <c r="D27" s="7" t="s">
        <v>130</v>
      </c>
      <c r="E27" s="7" t="s">
        <v>65</v>
      </c>
      <c r="F27" s="11">
        <v>352400</v>
      </c>
      <c r="G27" s="12">
        <v>579.52</v>
      </c>
      <c r="H27" s="13">
        <v>1.3926074203366086E-2</v>
      </c>
      <c r="I27" s="3"/>
      <c r="J27" s="3"/>
      <c r="K27" s="3"/>
      <c r="L27" s="3"/>
    </row>
    <row r="28" spans="1:12" ht="12.95" customHeight="1">
      <c r="A28" s="10">
        <v>22</v>
      </c>
      <c r="B28" s="101" t="s">
        <v>743</v>
      </c>
      <c r="C28" s="101"/>
      <c r="D28" s="7" t="s">
        <v>744</v>
      </c>
      <c r="E28" s="7" t="s">
        <v>20</v>
      </c>
      <c r="F28" s="11">
        <v>20470</v>
      </c>
      <c r="G28" s="12">
        <v>573.57000000000005</v>
      </c>
      <c r="H28" s="13">
        <v>1.37830363330252E-2</v>
      </c>
      <c r="I28" s="3"/>
      <c r="J28" s="3"/>
      <c r="K28" s="3"/>
      <c r="L28" s="3"/>
    </row>
    <row r="29" spans="1:12" ht="12.95" customHeight="1">
      <c r="A29" s="10">
        <v>23</v>
      </c>
      <c r="B29" s="101" t="s">
        <v>630</v>
      </c>
      <c r="C29" s="101"/>
      <c r="D29" s="7" t="s">
        <v>631</v>
      </c>
      <c r="E29" s="7" t="s">
        <v>32</v>
      </c>
      <c r="F29" s="11">
        <v>35500</v>
      </c>
      <c r="G29" s="12">
        <v>525.95000000000005</v>
      </c>
      <c r="H29" s="13">
        <v>1.2638734571812386E-2</v>
      </c>
      <c r="I29" s="3"/>
      <c r="J29" s="3"/>
      <c r="K29" s="3"/>
      <c r="L29" s="3"/>
    </row>
    <row r="30" spans="1:12" ht="12.95" customHeight="1">
      <c r="A30" s="10">
        <v>24</v>
      </c>
      <c r="B30" s="101" t="s">
        <v>632</v>
      </c>
      <c r="C30" s="101"/>
      <c r="D30" s="7" t="s">
        <v>633</v>
      </c>
      <c r="E30" s="7" t="s">
        <v>183</v>
      </c>
      <c r="F30" s="11">
        <v>9065</v>
      </c>
      <c r="G30" s="12">
        <v>420.2</v>
      </c>
      <c r="H30" s="13">
        <v>1.0097611018899194E-2</v>
      </c>
      <c r="I30" s="3"/>
      <c r="J30" s="3"/>
      <c r="K30" s="3"/>
      <c r="L30" s="3"/>
    </row>
    <row r="31" spans="1:12" ht="12.95" customHeight="1">
      <c r="A31" s="10">
        <v>25</v>
      </c>
      <c r="B31" s="101" t="s">
        <v>745</v>
      </c>
      <c r="C31" s="101"/>
      <c r="D31" s="7" t="s">
        <v>746</v>
      </c>
      <c r="E31" s="7" t="s">
        <v>218</v>
      </c>
      <c r="F31" s="11">
        <v>923</v>
      </c>
      <c r="G31" s="12">
        <v>387.05</v>
      </c>
      <c r="H31" s="13">
        <v>9.3010303578910207E-3</v>
      </c>
      <c r="I31" s="3"/>
      <c r="J31" s="3"/>
      <c r="K31" s="3"/>
      <c r="L31" s="3"/>
    </row>
    <row r="32" spans="1:12" ht="12.95" customHeight="1">
      <c r="A32" s="10">
        <v>26</v>
      </c>
      <c r="B32" s="101" t="s">
        <v>77</v>
      </c>
      <c r="C32" s="101"/>
      <c r="D32" s="7" t="s">
        <v>78</v>
      </c>
      <c r="E32" s="7" t="s">
        <v>38</v>
      </c>
      <c r="F32" s="11">
        <v>4500</v>
      </c>
      <c r="G32" s="12">
        <v>343.62</v>
      </c>
      <c r="H32" s="13">
        <v>8.257340709922581E-3</v>
      </c>
      <c r="I32" s="3"/>
      <c r="J32" s="3"/>
      <c r="K32" s="3"/>
      <c r="L32" s="3"/>
    </row>
    <row r="33" spans="1:12" ht="12.95" customHeight="1">
      <c r="A33" s="1"/>
      <c r="B33" s="102" t="s">
        <v>133</v>
      </c>
      <c r="C33" s="102"/>
      <c r="D33" s="14"/>
      <c r="E33" s="14"/>
      <c r="F33" s="14"/>
      <c r="G33" s="15">
        <v>32301.48</v>
      </c>
      <c r="H33" s="16">
        <v>0.77621386427112438</v>
      </c>
      <c r="I33" s="3"/>
      <c r="J33" s="3"/>
      <c r="K33" s="3"/>
      <c r="L33" s="3"/>
    </row>
    <row r="34" spans="1:12" ht="12.95" customHeight="1">
      <c r="A34" s="1"/>
      <c r="B34" s="97" t="s">
        <v>134</v>
      </c>
      <c r="C34" s="97"/>
      <c r="D34" s="7"/>
      <c r="E34" s="7"/>
      <c r="F34" s="34"/>
      <c r="G34" s="34"/>
      <c r="H34" s="34"/>
      <c r="I34" s="3"/>
      <c r="J34" s="3"/>
      <c r="K34" s="3"/>
      <c r="L34" s="3"/>
    </row>
    <row r="35" spans="1:12" ht="12.95" customHeight="1">
      <c r="A35" s="1"/>
      <c r="B35" s="102" t="s">
        <v>133</v>
      </c>
      <c r="C35" s="102"/>
      <c r="D35" s="14"/>
      <c r="E35" s="14"/>
      <c r="F35" s="18"/>
      <c r="G35" s="18"/>
      <c r="H35" s="18"/>
      <c r="I35" s="3"/>
      <c r="J35" s="3"/>
      <c r="K35" s="3"/>
      <c r="L35" s="3"/>
    </row>
    <row r="36" spans="1:12" ht="12.95" customHeight="1">
      <c r="A36" s="1"/>
      <c r="B36" s="97" t="s">
        <v>634</v>
      </c>
      <c r="C36" s="97"/>
      <c r="D36" s="7"/>
      <c r="E36" s="7"/>
      <c r="F36" s="7"/>
      <c r="G36" s="7"/>
      <c r="H36" s="7"/>
      <c r="I36" s="3"/>
      <c r="J36" s="3"/>
      <c r="K36" s="3"/>
      <c r="L36" s="3"/>
    </row>
    <row r="37" spans="1:12" ht="12.95" customHeight="1">
      <c r="A37" s="1"/>
      <c r="B37" s="97" t="s">
        <v>635</v>
      </c>
      <c r="C37" s="97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101" t="s">
        <v>247</v>
      </c>
      <c r="C38" s="101"/>
      <c r="D38" s="7" t="s">
        <v>737</v>
      </c>
      <c r="E38" s="7" t="s">
        <v>619</v>
      </c>
      <c r="F38" s="11">
        <v>1500000</v>
      </c>
      <c r="G38" s="12">
        <v>1518.76</v>
      </c>
      <c r="H38" s="13">
        <v>3.649624814828601E-2</v>
      </c>
      <c r="I38" s="3"/>
      <c r="J38" s="3"/>
      <c r="K38" s="3"/>
      <c r="L38" s="3"/>
    </row>
    <row r="39" spans="1:12" ht="12.95" customHeight="1">
      <c r="A39" s="10">
        <v>2</v>
      </c>
      <c r="B39" s="101" t="s">
        <v>747</v>
      </c>
      <c r="C39" s="101"/>
      <c r="D39" s="7" t="s">
        <v>748</v>
      </c>
      <c r="E39" s="7" t="s">
        <v>619</v>
      </c>
      <c r="F39" s="11">
        <v>1500000</v>
      </c>
      <c r="G39" s="12">
        <v>1506.37</v>
      </c>
      <c r="H39" s="13">
        <v>3.6198404776882867E-2</v>
      </c>
      <c r="I39" s="3"/>
      <c r="J39" s="3"/>
      <c r="K39" s="3"/>
      <c r="L39" s="3"/>
    </row>
    <row r="40" spans="1:12" ht="12.95" customHeight="1">
      <c r="A40" s="10">
        <v>3</v>
      </c>
      <c r="B40" s="101" t="s">
        <v>27</v>
      </c>
      <c r="C40" s="101"/>
      <c r="D40" s="7" t="s">
        <v>749</v>
      </c>
      <c r="E40" s="7" t="s">
        <v>619</v>
      </c>
      <c r="F40" s="11">
        <v>1000000</v>
      </c>
      <c r="G40" s="12">
        <v>1022</v>
      </c>
      <c r="H40" s="13">
        <v>2.4558879506547518E-2</v>
      </c>
      <c r="I40" s="3"/>
      <c r="J40" s="3"/>
      <c r="K40" s="3"/>
      <c r="L40" s="3"/>
    </row>
    <row r="41" spans="1:12" ht="12.95" customHeight="1">
      <c r="A41" s="10">
        <v>4</v>
      </c>
      <c r="B41" s="101" t="s">
        <v>39</v>
      </c>
      <c r="C41" s="101"/>
      <c r="D41" s="7" t="s">
        <v>650</v>
      </c>
      <c r="E41" s="7" t="s">
        <v>619</v>
      </c>
      <c r="F41" s="11">
        <v>1000000</v>
      </c>
      <c r="G41" s="12">
        <v>1020.13</v>
      </c>
      <c r="H41" s="13">
        <v>2.4514087054710375E-2</v>
      </c>
      <c r="I41" s="3"/>
      <c r="J41" s="3"/>
      <c r="K41" s="3"/>
      <c r="L41" s="3"/>
    </row>
    <row r="42" spans="1:12" ht="12.95" customHeight="1">
      <c r="A42" s="10">
        <v>5</v>
      </c>
      <c r="B42" s="101" t="s">
        <v>117</v>
      </c>
      <c r="C42" s="101"/>
      <c r="D42" s="7" t="s">
        <v>636</v>
      </c>
      <c r="E42" s="7" t="s">
        <v>619</v>
      </c>
      <c r="F42" s="11">
        <v>16599</v>
      </c>
      <c r="G42" s="12">
        <v>5.1100000000000003</v>
      </c>
      <c r="H42" s="13">
        <v>1.2282352944763145E-4</v>
      </c>
      <c r="I42" s="3"/>
      <c r="J42" s="3"/>
      <c r="K42" s="3"/>
      <c r="L42" s="3"/>
    </row>
    <row r="43" spans="1:12" ht="12.95" customHeight="1">
      <c r="A43" s="1"/>
      <c r="B43" s="102" t="s">
        <v>133</v>
      </c>
      <c r="C43" s="102"/>
      <c r="D43" s="14"/>
      <c r="E43" s="14"/>
      <c r="F43" s="14"/>
      <c r="G43" s="15">
        <v>5072.37</v>
      </c>
      <c r="H43" s="16">
        <v>0.1218904430158744</v>
      </c>
      <c r="I43" s="3"/>
      <c r="J43" s="3"/>
      <c r="K43" s="3"/>
      <c r="L43" s="3"/>
    </row>
    <row r="44" spans="1:12" ht="12.95" customHeight="1">
      <c r="A44" s="1"/>
      <c r="B44" s="97" t="s">
        <v>637</v>
      </c>
      <c r="C44" s="97"/>
      <c r="D44" s="7"/>
      <c r="E44" s="7"/>
      <c r="F44" s="34"/>
      <c r="G44" s="34"/>
      <c r="H44" s="34"/>
      <c r="I44" s="3"/>
      <c r="J44" s="3"/>
      <c r="K44" s="3"/>
      <c r="L44" s="3"/>
    </row>
    <row r="45" spans="1:12" ht="12.95" customHeight="1">
      <c r="A45" s="1"/>
      <c r="B45" s="102" t="s">
        <v>133</v>
      </c>
      <c r="C45" s="102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97" t="s">
        <v>655</v>
      </c>
      <c r="C46" s="97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101" t="s">
        <v>750</v>
      </c>
      <c r="C47" s="101"/>
      <c r="D47" s="7" t="s">
        <v>751</v>
      </c>
      <c r="E47" s="7" t="s">
        <v>646</v>
      </c>
      <c r="F47" s="11">
        <v>2000000</v>
      </c>
      <c r="G47" s="12">
        <v>1999.93</v>
      </c>
      <c r="H47" s="13">
        <v>4.8058888520738884E-2</v>
      </c>
      <c r="I47" s="3"/>
      <c r="J47" s="3"/>
      <c r="K47" s="3"/>
      <c r="L47" s="3"/>
    </row>
    <row r="48" spans="1:12" ht="12.95" customHeight="1">
      <c r="A48" s="1"/>
      <c r="B48" s="102" t="s">
        <v>133</v>
      </c>
      <c r="C48" s="102"/>
      <c r="D48" s="14"/>
      <c r="E48" s="14"/>
      <c r="F48" s="14"/>
      <c r="G48" s="15">
        <v>1999.93</v>
      </c>
      <c r="H48" s="16">
        <v>4.8058888520738884E-2</v>
      </c>
      <c r="I48" s="3"/>
      <c r="J48" s="3"/>
      <c r="K48" s="3"/>
      <c r="L48" s="3"/>
    </row>
    <row r="49" spans="1:12" ht="12.95" customHeight="1">
      <c r="A49" s="1"/>
      <c r="B49" s="97" t="s">
        <v>638</v>
      </c>
      <c r="C49" s="97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97" t="s">
        <v>662</v>
      </c>
      <c r="C50" s="97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101" t="s">
        <v>663</v>
      </c>
      <c r="C51" s="101"/>
      <c r="D51" s="7" t="s">
        <v>664</v>
      </c>
      <c r="E51" s="7" t="s">
        <v>646</v>
      </c>
      <c r="F51" s="11">
        <v>1000000</v>
      </c>
      <c r="G51" s="12">
        <v>995.11</v>
      </c>
      <c r="H51" s="13">
        <v>2.3912753194853795E-2</v>
      </c>
      <c r="I51" s="3"/>
      <c r="J51" s="3"/>
      <c r="K51" s="3"/>
      <c r="L51" s="3"/>
    </row>
    <row r="52" spans="1:12" ht="12.95" customHeight="1">
      <c r="A52" s="1"/>
      <c r="B52" s="102" t="s">
        <v>133</v>
      </c>
      <c r="C52" s="102"/>
      <c r="D52" s="14"/>
      <c r="E52" s="14"/>
      <c r="F52" s="14"/>
      <c r="G52" s="15">
        <v>995.11</v>
      </c>
      <c r="H52" s="16">
        <v>2.3912753194853795E-2</v>
      </c>
      <c r="I52" s="3"/>
      <c r="J52" s="3"/>
      <c r="K52" s="3"/>
      <c r="L52" s="3"/>
    </row>
    <row r="53" spans="1:12" ht="12.95" customHeight="1">
      <c r="A53" s="1"/>
      <c r="B53" s="97" t="s">
        <v>639</v>
      </c>
      <c r="C53" s="97"/>
      <c r="D53" s="6"/>
      <c r="E53" s="6"/>
      <c r="F53" s="7"/>
      <c r="G53" s="7"/>
      <c r="H53" s="7"/>
      <c r="I53" s="3"/>
      <c r="J53" s="3"/>
      <c r="K53" s="3"/>
      <c r="L53" s="3"/>
    </row>
    <row r="54" spans="1:12" ht="12.95" customHeight="1">
      <c r="A54" s="10">
        <v>1</v>
      </c>
      <c r="B54" s="101" t="s">
        <v>640</v>
      </c>
      <c r="C54" s="101"/>
      <c r="D54" s="7"/>
      <c r="E54" s="7"/>
      <c r="F54" s="11">
        <v>1133000</v>
      </c>
      <c r="G54" s="12">
        <v>1133</v>
      </c>
      <c r="H54" s="13">
        <v>2.7226313267962956E-2</v>
      </c>
      <c r="I54" s="3"/>
      <c r="J54" s="3"/>
      <c r="K54" s="3"/>
      <c r="L54" s="3"/>
    </row>
    <row r="55" spans="1:12" ht="12.95" customHeight="1">
      <c r="A55" s="1"/>
      <c r="B55" s="102" t="s">
        <v>133</v>
      </c>
      <c r="C55" s="102"/>
      <c r="D55" s="14"/>
      <c r="E55" s="14"/>
      <c r="F55" s="14"/>
      <c r="G55" s="15">
        <v>1133</v>
      </c>
      <c r="H55" s="16">
        <v>2.7226313267962956E-2</v>
      </c>
      <c r="I55" s="3"/>
      <c r="J55" s="3"/>
      <c r="K55" s="3"/>
      <c r="L55" s="3"/>
    </row>
    <row r="56" spans="1:12" ht="12.95" customHeight="1">
      <c r="A56" s="1"/>
      <c r="B56" s="97" t="s">
        <v>137</v>
      </c>
      <c r="C56" s="97"/>
      <c r="D56" s="7"/>
      <c r="E56" s="7"/>
      <c r="F56" s="7"/>
      <c r="G56" s="7"/>
      <c r="H56" s="7"/>
      <c r="I56" s="3"/>
      <c r="J56" s="3"/>
      <c r="K56" s="3"/>
      <c r="L56" s="3"/>
    </row>
    <row r="57" spans="1:12" ht="12.95" customHeight="1">
      <c r="A57" s="1"/>
      <c r="B57" s="97" t="s">
        <v>138</v>
      </c>
      <c r="C57" s="97"/>
      <c r="D57" s="7"/>
      <c r="E57" s="7"/>
      <c r="F57" s="7"/>
      <c r="G57" s="19">
        <v>112.26</v>
      </c>
      <c r="H57" s="20">
        <v>2.697737729445569E-3</v>
      </c>
      <c r="I57" s="3"/>
      <c r="J57" s="3"/>
      <c r="K57" s="3"/>
      <c r="L57" s="3"/>
    </row>
    <row r="58" spans="1:12" ht="12.95" customHeight="1">
      <c r="A58" s="1"/>
      <c r="B58" s="98" t="s">
        <v>139</v>
      </c>
      <c r="C58" s="98"/>
      <c r="D58" s="21"/>
      <c r="E58" s="21"/>
      <c r="F58" s="21"/>
      <c r="G58" s="22">
        <v>41614.15</v>
      </c>
      <c r="H58" s="23">
        <v>1</v>
      </c>
      <c r="I58" s="3"/>
      <c r="J58" s="3"/>
      <c r="K58" s="3"/>
      <c r="L58" s="3"/>
    </row>
    <row r="59" spans="1:12" ht="12.95" customHeight="1">
      <c r="A59" s="3"/>
      <c r="B59" s="99"/>
      <c r="C59" s="99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2"/>
      <c r="B61" s="100" t="s">
        <v>147</v>
      </c>
      <c r="C61" s="100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8" t="s">
        <v>147</v>
      </c>
      <c r="C62" s="28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1" t="s">
        <v>148</v>
      </c>
      <c r="C63" s="29">
        <v>2.4400000000000002E-2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1" t="s">
        <v>641</v>
      </c>
      <c r="C64" s="29">
        <v>8.6E-3</v>
      </c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149</v>
      </c>
      <c r="C66" s="96" t="s">
        <v>643</v>
      </c>
      <c r="D66" s="96"/>
      <c r="E66" s="31">
        <v>16.243500000000001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149</v>
      </c>
      <c r="C67" s="96" t="s">
        <v>150</v>
      </c>
      <c r="D67" s="96"/>
      <c r="E67" s="31">
        <v>15.448600000000001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96"/>
      <c r="D68" s="96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151</v>
      </c>
      <c r="C69" s="96"/>
      <c r="D69" s="96"/>
      <c r="E69" s="32">
        <v>418.35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96"/>
      <c r="D70" s="96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152</v>
      </c>
      <c r="C71" s="96"/>
      <c r="D71" s="96"/>
      <c r="E71" s="33">
        <v>416.14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96"/>
      <c r="D72" s="96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153</v>
      </c>
      <c r="C73" s="96"/>
      <c r="D73" s="96"/>
      <c r="E73" s="32">
        <v>0.67</v>
      </c>
      <c r="F73" s="3"/>
      <c r="G73" s="3"/>
      <c r="H73" s="3"/>
      <c r="I73" s="3"/>
      <c r="J73" s="3"/>
      <c r="K73" s="3"/>
      <c r="L73" s="3"/>
    </row>
    <row r="88" spans="2:4">
      <c r="B88" t="s">
        <v>2407</v>
      </c>
      <c r="D88" t="s">
        <v>2408</v>
      </c>
    </row>
  </sheetData>
  <mergeCells count="6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1:C61"/>
    <mergeCell ref="B51:C51"/>
    <mergeCell ref="B52:C52"/>
    <mergeCell ref="B53:C53"/>
    <mergeCell ref="B54:C54"/>
    <mergeCell ref="B55:C55"/>
    <mergeCell ref="C71:D71"/>
    <mergeCell ref="C72:D72"/>
    <mergeCell ref="C73:D73"/>
    <mergeCell ref="C66:D66"/>
    <mergeCell ref="C67:D67"/>
    <mergeCell ref="C68:D68"/>
    <mergeCell ref="C69:D69"/>
    <mergeCell ref="C70:D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2330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646</v>
      </c>
      <c r="L5" s="9">
        <v>0.29247094958160635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619</v>
      </c>
      <c r="L6" s="9">
        <v>0.27751607935297395</v>
      </c>
    </row>
    <row r="7" spans="1:12" ht="12.95" customHeight="1">
      <c r="A7" s="10">
        <v>1</v>
      </c>
      <c r="B7" s="101" t="s">
        <v>18</v>
      </c>
      <c r="C7" s="101"/>
      <c r="D7" s="7" t="s">
        <v>19</v>
      </c>
      <c r="E7" s="7" t="s">
        <v>12</v>
      </c>
      <c r="F7" s="11">
        <v>18592</v>
      </c>
      <c r="G7" s="12">
        <v>294.27999999999997</v>
      </c>
      <c r="H7" s="13">
        <v>1.3356411967106092E-2</v>
      </c>
      <c r="I7" s="3"/>
      <c r="J7" s="3"/>
      <c r="K7" s="8" t="s">
        <v>754</v>
      </c>
      <c r="L7" s="9">
        <v>0.22418015607198916</v>
      </c>
    </row>
    <row r="8" spans="1:12" ht="12.95" customHeight="1">
      <c r="A8" s="10">
        <v>2</v>
      </c>
      <c r="B8" s="101" t="s">
        <v>21</v>
      </c>
      <c r="C8" s="101"/>
      <c r="D8" s="7" t="s">
        <v>22</v>
      </c>
      <c r="E8" s="7" t="s">
        <v>14</v>
      </c>
      <c r="F8" s="11">
        <v>11794</v>
      </c>
      <c r="G8" s="12">
        <v>196.69</v>
      </c>
      <c r="H8" s="13">
        <v>8.9272152718694701E-3</v>
      </c>
      <c r="I8" s="3"/>
      <c r="J8" s="3"/>
      <c r="K8" s="8" t="s">
        <v>649</v>
      </c>
      <c r="L8" s="9">
        <v>4.6052163608765087E-2</v>
      </c>
    </row>
    <row r="9" spans="1:12" ht="12.95" customHeight="1">
      <c r="A9" s="10">
        <v>3</v>
      </c>
      <c r="B9" s="101" t="s">
        <v>27</v>
      </c>
      <c r="C9" s="101"/>
      <c r="D9" s="7" t="s">
        <v>28</v>
      </c>
      <c r="E9" s="7" t="s">
        <v>20</v>
      </c>
      <c r="F9" s="11">
        <v>6882</v>
      </c>
      <c r="G9" s="12">
        <v>195.77</v>
      </c>
      <c r="H9" s="13">
        <v>8.8853609697554931E-3</v>
      </c>
      <c r="I9" s="3"/>
      <c r="J9" s="3"/>
      <c r="K9" s="8" t="s">
        <v>12</v>
      </c>
      <c r="L9" s="9">
        <v>3.4218738079433465E-2</v>
      </c>
    </row>
    <row r="10" spans="1:12" ht="12.95" customHeight="1">
      <c r="A10" s="10">
        <v>4</v>
      </c>
      <c r="B10" s="101" t="s">
        <v>24</v>
      </c>
      <c r="C10" s="101"/>
      <c r="D10" s="7" t="s">
        <v>25</v>
      </c>
      <c r="E10" s="7" t="s">
        <v>12</v>
      </c>
      <c r="F10" s="11">
        <v>21722</v>
      </c>
      <c r="G10" s="12">
        <v>174.22</v>
      </c>
      <c r="H10" s="13">
        <v>7.9072448540405717E-3</v>
      </c>
      <c r="I10" s="3"/>
      <c r="J10" s="3"/>
      <c r="K10" s="8" t="s">
        <v>14</v>
      </c>
      <c r="L10" s="9">
        <v>1.6010126542549023E-2</v>
      </c>
    </row>
    <row r="11" spans="1:12" ht="12.95" customHeight="1">
      <c r="A11" s="10">
        <v>5</v>
      </c>
      <c r="B11" s="101" t="s">
        <v>33</v>
      </c>
      <c r="C11" s="101"/>
      <c r="D11" s="7" t="s">
        <v>34</v>
      </c>
      <c r="E11" s="7" t="s">
        <v>12</v>
      </c>
      <c r="F11" s="11">
        <v>7922</v>
      </c>
      <c r="G11" s="12">
        <v>160.91</v>
      </c>
      <c r="H11" s="13">
        <v>7.3029910764025267E-3</v>
      </c>
      <c r="I11" s="3"/>
      <c r="J11" s="3"/>
      <c r="K11" s="8" t="s">
        <v>26</v>
      </c>
      <c r="L11" s="9">
        <v>1.2240988808903504E-2</v>
      </c>
    </row>
    <row r="12" spans="1:12" ht="12.95" customHeight="1">
      <c r="A12" s="10">
        <v>6</v>
      </c>
      <c r="B12" s="101" t="s">
        <v>30</v>
      </c>
      <c r="C12" s="101"/>
      <c r="D12" s="7" t="s">
        <v>31</v>
      </c>
      <c r="E12" s="7" t="s">
        <v>14</v>
      </c>
      <c r="F12" s="11">
        <v>4593</v>
      </c>
      <c r="G12" s="12">
        <v>156.06</v>
      </c>
      <c r="H12" s="13">
        <v>7.0829112706795542E-3</v>
      </c>
      <c r="I12" s="3"/>
      <c r="J12" s="3"/>
      <c r="K12" s="8" t="s">
        <v>38</v>
      </c>
      <c r="L12" s="9">
        <v>9.9162824904526735E-3</v>
      </c>
    </row>
    <row r="13" spans="1:12" ht="12.95" customHeight="1">
      <c r="A13" s="10">
        <v>7</v>
      </c>
      <c r="B13" s="101" t="s">
        <v>113</v>
      </c>
      <c r="C13" s="101"/>
      <c r="D13" s="7" t="s">
        <v>114</v>
      </c>
      <c r="E13" s="7" t="s">
        <v>26</v>
      </c>
      <c r="F13" s="11">
        <v>4160</v>
      </c>
      <c r="G13" s="12">
        <v>154.22</v>
      </c>
      <c r="H13" s="13">
        <v>6.9995341900351404E-3</v>
      </c>
      <c r="I13" s="3"/>
      <c r="J13" s="3"/>
      <c r="K13" s="8" t="s">
        <v>20</v>
      </c>
      <c r="L13" s="9">
        <v>8.8853609697554931E-3</v>
      </c>
    </row>
    <row r="14" spans="1:12" ht="12.95" customHeight="1">
      <c r="A14" s="10">
        <v>8</v>
      </c>
      <c r="B14" s="101" t="s">
        <v>77</v>
      </c>
      <c r="C14" s="101"/>
      <c r="D14" s="7" t="s">
        <v>78</v>
      </c>
      <c r="E14" s="7" t="s">
        <v>38</v>
      </c>
      <c r="F14" s="11">
        <v>1695</v>
      </c>
      <c r="G14" s="12">
        <v>129.43</v>
      </c>
      <c r="H14" s="13">
        <v>5.8743849255118111E-3</v>
      </c>
      <c r="I14" s="3"/>
      <c r="J14" s="3"/>
      <c r="K14" s="8" t="s">
        <v>218</v>
      </c>
      <c r="L14" s="9">
        <v>7.7331946776722426E-3</v>
      </c>
    </row>
    <row r="15" spans="1:12" ht="12.95" customHeight="1">
      <c r="A15" s="10">
        <v>9</v>
      </c>
      <c r="B15" s="101" t="s">
        <v>617</v>
      </c>
      <c r="C15" s="101"/>
      <c r="D15" s="7" t="s">
        <v>618</v>
      </c>
      <c r="E15" s="7" t="s">
        <v>218</v>
      </c>
      <c r="F15" s="11">
        <v>6000</v>
      </c>
      <c r="G15" s="12">
        <v>127.19</v>
      </c>
      <c r="H15" s="13">
        <v>5.7728538140398604E-3</v>
      </c>
      <c r="I15" s="3"/>
      <c r="J15" s="3"/>
      <c r="K15" s="8" t="s">
        <v>32</v>
      </c>
      <c r="L15" s="9">
        <v>7.2123304391937294E-3</v>
      </c>
    </row>
    <row r="16" spans="1:12" ht="12.95" customHeight="1">
      <c r="A16" s="10">
        <v>10</v>
      </c>
      <c r="B16" s="101" t="s">
        <v>48</v>
      </c>
      <c r="C16" s="101"/>
      <c r="D16" s="7" t="s">
        <v>49</v>
      </c>
      <c r="E16" s="7" t="s">
        <v>12</v>
      </c>
      <c r="F16" s="11">
        <v>24800</v>
      </c>
      <c r="G16" s="12">
        <v>124.53</v>
      </c>
      <c r="H16" s="13">
        <v>5.652090181884277E-3</v>
      </c>
      <c r="I16" s="3"/>
      <c r="J16" s="3"/>
      <c r="K16" s="8" t="s">
        <v>62</v>
      </c>
      <c r="L16" s="9">
        <v>4.9683457902979684E-3</v>
      </c>
    </row>
    <row r="17" spans="1:12" ht="12.95" customHeight="1">
      <c r="A17" s="10">
        <v>11</v>
      </c>
      <c r="B17" s="101" t="s">
        <v>97</v>
      </c>
      <c r="C17" s="101"/>
      <c r="D17" s="7" t="s">
        <v>98</v>
      </c>
      <c r="E17" s="7" t="s">
        <v>32</v>
      </c>
      <c r="F17" s="11">
        <v>16223</v>
      </c>
      <c r="G17" s="12">
        <v>110.39</v>
      </c>
      <c r="H17" s="13">
        <v>5.0101568393521711E-3</v>
      </c>
      <c r="I17" s="3"/>
      <c r="J17" s="3"/>
      <c r="K17" s="8" t="s">
        <v>59</v>
      </c>
      <c r="L17" s="9">
        <v>4.6121065324507739E-3</v>
      </c>
    </row>
    <row r="18" spans="1:12" ht="12.95" customHeight="1">
      <c r="A18" s="10">
        <v>12</v>
      </c>
      <c r="B18" s="101" t="s">
        <v>620</v>
      </c>
      <c r="C18" s="101"/>
      <c r="D18" s="7" t="s">
        <v>621</v>
      </c>
      <c r="E18" s="7" t="s">
        <v>62</v>
      </c>
      <c r="F18" s="11">
        <v>3649</v>
      </c>
      <c r="G18" s="12">
        <v>109.47</v>
      </c>
      <c r="H18" s="13">
        <v>4.9683457902979684E-3</v>
      </c>
      <c r="I18" s="3"/>
      <c r="J18" s="3"/>
      <c r="K18" s="8" t="s">
        <v>183</v>
      </c>
      <c r="L18" s="9">
        <v>4.17938930661714E-3</v>
      </c>
    </row>
    <row r="19" spans="1:12" ht="12.95" customHeight="1">
      <c r="A19" s="10">
        <v>13</v>
      </c>
      <c r="B19" s="101" t="s">
        <v>216</v>
      </c>
      <c r="C19" s="101"/>
      <c r="D19" s="7" t="s">
        <v>217</v>
      </c>
      <c r="E19" s="7" t="s">
        <v>59</v>
      </c>
      <c r="F19" s="11">
        <v>15512</v>
      </c>
      <c r="G19" s="12">
        <v>101.62</v>
      </c>
      <c r="H19" s="13">
        <v>4.6121065324507739E-3</v>
      </c>
      <c r="I19" s="3"/>
      <c r="J19" s="3"/>
      <c r="K19" s="8" t="s">
        <v>29</v>
      </c>
      <c r="L19" s="9">
        <v>4.0766490837717525E-3</v>
      </c>
    </row>
    <row r="20" spans="1:12" ht="12.95" customHeight="1">
      <c r="A20" s="10">
        <v>14</v>
      </c>
      <c r="B20" s="101" t="s">
        <v>622</v>
      </c>
      <c r="C20" s="101"/>
      <c r="D20" s="7" t="s">
        <v>623</v>
      </c>
      <c r="E20" s="7" t="s">
        <v>183</v>
      </c>
      <c r="F20" s="11">
        <v>70000</v>
      </c>
      <c r="G20" s="12">
        <v>92.09</v>
      </c>
      <c r="H20" s="13">
        <v>4.17938930661714E-3</v>
      </c>
      <c r="I20" s="3"/>
      <c r="J20" s="3"/>
      <c r="K20" s="8" t="s">
        <v>35</v>
      </c>
      <c r="L20" s="9">
        <v>4.0090775471223168E-3</v>
      </c>
    </row>
    <row r="21" spans="1:12" ht="12.95" customHeight="1">
      <c r="A21" s="10">
        <v>15</v>
      </c>
      <c r="B21" s="101" t="s">
        <v>624</v>
      </c>
      <c r="C21" s="101"/>
      <c r="D21" s="7" t="s">
        <v>625</v>
      </c>
      <c r="E21" s="7" t="s">
        <v>29</v>
      </c>
      <c r="F21" s="11">
        <v>448</v>
      </c>
      <c r="G21" s="12">
        <v>89.82</v>
      </c>
      <c r="H21" s="13">
        <v>4.0766490837717525E-3</v>
      </c>
      <c r="I21" s="3"/>
      <c r="J21" s="3"/>
      <c r="K21" s="8" t="s">
        <v>68</v>
      </c>
      <c r="L21" s="9">
        <v>4.1718061116445354E-2</v>
      </c>
    </row>
    <row r="22" spans="1:12" ht="12.95" customHeight="1">
      <c r="A22" s="10">
        <v>16</v>
      </c>
      <c r="B22" s="101" t="s">
        <v>123</v>
      </c>
      <c r="C22" s="101"/>
      <c r="D22" s="7" t="s">
        <v>124</v>
      </c>
      <c r="E22" s="7" t="s">
        <v>38</v>
      </c>
      <c r="F22" s="11">
        <v>311</v>
      </c>
      <c r="G22" s="12">
        <v>89.06</v>
      </c>
      <c r="H22" s="13">
        <v>4.0418975649408623E-3</v>
      </c>
      <c r="I22" s="3"/>
      <c r="J22" s="3"/>
      <c r="K22" s="3"/>
      <c r="L22" s="3"/>
    </row>
    <row r="23" spans="1:12" ht="12.95" customHeight="1">
      <c r="A23" s="10">
        <v>17</v>
      </c>
      <c r="B23" s="101" t="s">
        <v>39</v>
      </c>
      <c r="C23" s="101"/>
      <c r="D23" s="7" t="s">
        <v>40</v>
      </c>
      <c r="E23" s="7" t="s">
        <v>35</v>
      </c>
      <c r="F23" s="11">
        <v>5000</v>
      </c>
      <c r="G23" s="12">
        <v>88.33</v>
      </c>
      <c r="H23" s="13">
        <v>4.0090775471223168E-3</v>
      </c>
      <c r="I23" s="3"/>
      <c r="J23" s="3"/>
      <c r="K23" s="3"/>
      <c r="L23" s="3"/>
    </row>
    <row r="24" spans="1:12" ht="12.95" customHeight="1">
      <c r="A24" s="10">
        <v>18</v>
      </c>
      <c r="B24" s="101" t="s">
        <v>69</v>
      </c>
      <c r="C24" s="101"/>
      <c r="D24" s="7" t="s">
        <v>70</v>
      </c>
      <c r="E24" s="7" t="s">
        <v>26</v>
      </c>
      <c r="F24" s="11">
        <v>948</v>
      </c>
      <c r="G24" s="12">
        <v>70.930000000000007</v>
      </c>
      <c r="H24" s="13">
        <v>3.21938705493238E-3</v>
      </c>
      <c r="I24" s="3"/>
      <c r="J24" s="3"/>
      <c r="K24" s="3"/>
      <c r="L24" s="3"/>
    </row>
    <row r="25" spans="1:12" ht="12.95" customHeight="1">
      <c r="A25" s="10">
        <v>19</v>
      </c>
      <c r="B25" s="101" t="s">
        <v>630</v>
      </c>
      <c r="C25" s="101"/>
      <c r="D25" s="7" t="s">
        <v>631</v>
      </c>
      <c r="E25" s="7" t="s">
        <v>32</v>
      </c>
      <c r="F25" s="11">
        <v>3275</v>
      </c>
      <c r="G25" s="12">
        <v>48.52</v>
      </c>
      <c r="H25" s="13">
        <v>2.2021735998415588E-3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125</v>
      </c>
      <c r="C26" s="101"/>
      <c r="D26" s="7" t="s">
        <v>126</v>
      </c>
      <c r="E26" s="7" t="s">
        <v>26</v>
      </c>
      <c r="F26" s="11">
        <v>1793</v>
      </c>
      <c r="G26" s="12">
        <v>44.55</v>
      </c>
      <c r="H26" s="13">
        <v>2.0220675639359841E-3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745</v>
      </c>
      <c r="C27" s="101"/>
      <c r="D27" s="7" t="s">
        <v>746</v>
      </c>
      <c r="E27" s="7" t="s">
        <v>218</v>
      </c>
      <c r="F27" s="11">
        <v>103</v>
      </c>
      <c r="G27" s="12">
        <v>43.19</v>
      </c>
      <c r="H27" s="13">
        <v>1.9603408636323827E-3</v>
      </c>
      <c r="I27" s="3"/>
      <c r="J27" s="3"/>
      <c r="K27" s="3"/>
      <c r="L27" s="3"/>
    </row>
    <row r="28" spans="1:12" ht="12.95" customHeight="1">
      <c r="A28" s="1"/>
      <c r="B28" s="102" t="s">
        <v>133</v>
      </c>
      <c r="C28" s="102"/>
      <c r="D28" s="14"/>
      <c r="E28" s="14"/>
      <c r="F28" s="14"/>
      <c r="G28" s="15">
        <v>2601.27</v>
      </c>
      <c r="H28" s="16">
        <v>0.11806259026822008</v>
      </c>
      <c r="I28" s="3"/>
      <c r="J28" s="3"/>
      <c r="K28" s="3"/>
      <c r="L28" s="3"/>
    </row>
    <row r="29" spans="1:12" ht="12.95" customHeight="1">
      <c r="A29" s="1"/>
      <c r="B29" s="97" t="s">
        <v>134</v>
      </c>
      <c r="C29" s="97"/>
      <c r="D29" s="7"/>
      <c r="E29" s="7"/>
      <c r="F29" s="34"/>
      <c r="G29" s="34"/>
      <c r="H29" s="34"/>
      <c r="I29" s="3"/>
      <c r="J29" s="3"/>
      <c r="K29" s="3"/>
      <c r="L29" s="3"/>
    </row>
    <row r="30" spans="1:12" ht="12.95" customHeight="1">
      <c r="A30" s="1"/>
      <c r="B30" s="102" t="s">
        <v>133</v>
      </c>
      <c r="C30" s="102"/>
      <c r="D30" s="14"/>
      <c r="E30" s="14"/>
      <c r="F30" s="18"/>
      <c r="G30" s="18"/>
      <c r="H30" s="18"/>
      <c r="I30" s="3"/>
      <c r="J30" s="3"/>
      <c r="K30" s="3"/>
      <c r="L30" s="3"/>
    </row>
    <row r="31" spans="1:12" ht="12.95" customHeight="1">
      <c r="A31" s="1"/>
      <c r="B31" s="97" t="s">
        <v>634</v>
      </c>
      <c r="C31" s="97"/>
      <c r="D31" s="7"/>
      <c r="E31" s="7"/>
      <c r="F31" s="7"/>
      <c r="G31" s="7"/>
      <c r="H31" s="7"/>
      <c r="I31" s="3"/>
      <c r="J31" s="3"/>
      <c r="K31" s="3"/>
      <c r="L31" s="3"/>
    </row>
    <row r="32" spans="1:12" ht="12.95" customHeight="1">
      <c r="A32" s="1"/>
      <c r="B32" s="97" t="s">
        <v>635</v>
      </c>
      <c r="C32" s="97"/>
      <c r="D32" s="6"/>
      <c r="E32" s="6"/>
      <c r="F32" s="7"/>
      <c r="G32" s="7"/>
      <c r="H32" s="7"/>
      <c r="I32" s="3"/>
      <c r="J32" s="3"/>
      <c r="K32" s="3"/>
      <c r="L32" s="3"/>
    </row>
    <row r="33" spans="1:12" ht="12.95" customHeight="1">
      <c r="A33" s="10">
        <v>1</v>
      </c>
      <c r="B33" s="101" t="s">
        <v>42</v>
      </c>
      <c r="C33" s="101"/>
      <c r="D33" s="7" t="s">
        <v>735</v>
      </c>
      <c r="E33" s="7" t="s">
        <v>619</v>
      </c>
      <c r="F33" s="11">
        <v>1000000</v>
      </c>
      <c r="G33" s="12">
        <v>1076.04</v>
      </c>
      <c r="H33" s="13">
        <v>4.8837560808487092E-2</v>
      </c>
      <c r="I33" s="3"/>
      <c r="J33" s="3"/>
      <c r="K33" s="3"/>
      <c r="L33" s="3"/>
    </row>
    <row r="34" spans="1:12" ht="12.95" customHeight="1">
      <c r="A34" s="10">
        <v>2</v>
      </c>
      <c r="B34" s="101" t="s">
        <v>39</v>
      </c>
      <c r="C34" s="101"/>
      <c r="D34" s="7" t="s">
        <v>650</v>
      </c>
      <c r="E34" s="7" t="s">
        <v>619</v>
      </c>
      <c r="F34" s="11">
        <v>1000000</v>
      </c>
      <c r="G34" s="12">
        <v>1020.13</v>
      </c>
      <c r="H34" s="13">
        <v>4.6299972324778879E-2</v>
      </c>
      <c r="I34" s="3"/>
      <c r="J34" s="3"/>
      <c r="K34" s="3"/>
      <c r="L34" s="3"/>
    </row>
    <row r="35" spans="1:12" ht="12.95" customHeight="1">
      <c r="A35" s="10">
        <v>3</v>
      </c>
      <c r="B35" s="101" t="s">
        <v>651</v>
      </c>
      <c r="C35" s="101"/>
      <c r="D35" s="7" t="s">
        <v>652</v>
      </c>
      <c r="E35" s="7" t="s">
        <v>649</v>
      </c>
      <c r="F35" s="11">
        <v>1000000</v>
      </c>
      <c r="G35" s="12">
        <v>1014.67</v>
      </c>
      <c r="H35" s="13">
        <v>4.6052163608765087E-2</v>
      </c>
      <c r="I35" s="3"/>
      <c r="J35" s="3"/>
      <c r="K35" s="3"/>
      <c r="L35" s="3"/>
    </row>
    <row r="36" spans="1:12" ht="12.95" customHeight="1">
      <c r="A36" s="10">
        <v>4</v>
      </c>
      <c r="B36" s="101" t="s">
        <v>247</v>
      </c>
      <c r="C36" s="101"/>
      <c r="D36" s="7" t="s">
        <v>737</v>
      </c>
      <c r="E36" s="7" t="s">
        <v>619</v>
      </c>
      <c r="F36" s="11">
        <v>1000000</v>
      </c>
      <c r="G36" s="12">
        <v>1012.51</v>
      </c>
      <c r="H36" s="13">
        <v>4.5953857074170608E-2</v>
      </c>
      <c r="I36" s="3"/>
      <c r="J36" s="3"/>
      <c r="K36" s="3"/>
      <c r="L36" s="3"/>
    </row>
    <row r="37" spans="1:12" ht="12.95" customHeight="1">
      <c r="A37" s="10">
        <v>5</v>
      </c>
      <c r="B37" s="101" t="s">
        <v>747</v>
      </c>
      <c r="C37" s="101"/>
      <c r="D37" s="7" t="s">
        <v>748</v>
      </c>
      <c r="E37" s="7" t="s">
        <v>619</v>
      </c>
      <c r="F37" s="11">
        <v>1000000</v>
      </c>
      <c r="G37" s="12">
        <v>1004.24</v>
      </c>
      <c r="H37" s="13">
        <v>4.5578830806694066E-2</v>
      </c>
      <c r="I37" s="3"/>
      <c r="J37" s="3"/>
      <c r="K37" s="3"/>
      <c r="L37" s="3"/>
    </row>
    <row r="38" spans="1:12" ht="12.95" customHeight="1">
      <c r="A38" s="10">
        <v>6</v>
      </c>
      <c r="B38" s="101" t="s">
        <v>653</v>
      </c>
      <c r="C38" s="101"/>
      <c r="D38" s="7" t="s">
        <v>738</v>
      </c>
      <c r="E38" s="7" t="s">
        <v>619</v>
      </c>
      <c r="F38" s="11">
        <v>1000000</v>
      </c>
      <c r="G38" s="12">
        <v>1001.24</v>
      </c>
      <c r="H38" s="13">
        <v>4.5442626785309935E-2</v>
      </c>
      <c r="I38" s="3"/>
      <c r="J38" s="3"/>
      <c r="K38" s="3"/>
      <c r="L38" s="3"/>
    </row>
    <row r="39" spans="1:12" ht="12.95" customHeight="1">
      <c r="A39" s="10">
        <v>7</v>
      </c>
      <c r="B39" s="101" t="s">
        <v>27</v>
      </c>
      <c r="C39" s="101"/>
      <c r="D39" s="7" t="s">
        <v>2331</v>
      </c>
      <c r="E39" s="7" t="s">
        <v>619</v>
      </c>
      <c r="F39" s="11">
        <v>1000000</v>
      </c>
      <c r="G39" s="12">
        <v>1000.38</v>
      </c>
      <c r="H39" s="13">
        <v>4.5403231553533381E-2</v>
      </c>
      <c r="I39" s="3"/>
      <c r="J39" s="3"/>
      <c r="K39" s="3"/>
      <c r="L39" s="3"/>
    </row>
    <row r="40" spans="1:12" ht="12.95" customHeight="1">
      <c r="A40" s="1"/>
      <c r="B40" s="102" t="s">
        <v>133</v>
      </c>
      <c r="C40" s="102"/>
      <c r="D40" s="14"/>
      <c r="E40" s="14"/>
      <c r="F40" s="14"/>
      <c r="G40" s="15">
        <v>7129.21</v>
      </c>
      <c r="H40" s="16">
        <v>0.32356824296173903</v>
      </c>
      <c r="I40" s="3"/>
      <c r="J40" s="3"/>
      <c r="K40" s="3"/>
      <c r="L40" s="3"/>
    </row>
    <row r="41" spans="1:12" ht="12.95" customHeight="1">
      <c r="A41" s="1"/>
      <c r="B41" s="97" t="s">
        <v>637</v>
      </c>
      <c r="C41" s="97"/>
      <c r="D41" s="7"/>
      <c r="E41" s="7"/>
      <c r="F41" s="34"/>
      <c r="G41" s="34"/>
      <c r="H41" s="34"/>
      <c r="I41" s="3"/>
      <c r="J41" s="3"/>
      <c r="K41" s="3"/>
      <c r="L41" s="3"/>
    </row>
    <row r="42" spans="1:12" ht="12.95" customHeight="1">
      <c r="A42" s="1"/>
      <c r="B42" s="102" t="s">
        <v>133</v>
      </c>
      <c r="C42" s="102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5" customHeight="1">
      <c r="A43" s="1"/>
      <c r="B43" s="97" t="s">
        <v>655</v>
      </c>
      <c r="C43" s="97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101" t="s">
        <v>750</v>
      </c>
      <c r="C44" s="101"/>
      <c r="D44" s="7" t="s">
        <v>751</v>
      </c>
      <c r="E44" s="7" t="s">
        <v>646</v>
      </c>
      <c r="F44" s="11">
        <v>3000000</v>
      </c>
      <c r="G44" s="12">
        <v>2999.9</v>
      </c>
      <c r="H44" s="13">
        <v>0.13615386962017945</v>
      </c>
      <c r="I44" s="3"/>
      <c r="J44" s="3"/>
      <c r="K44" s="3"/>
      <c r="L44" s="3"/>
    </row>
    <row r="45" spans="1:12" ht="12.95" customHeight="1">
      <c r="A45" s="1"/>
      <c r="B45" s="102" t="s">
        <v>133</v>
      </c>
      <c r="C45" s="102"/>
      <c r="D45" s="14"/>
      <c r="E45" s="14"/>
      <c r="F45" s="14"/>
      <c r="G45" s="15">
        <v>2999.9</v>
      </c>
      <c r="H45" s="16">
        <v>0.13615386962017945</v>
      </c>
      <c r="I45" s="3"/>
      <c r="J45" s="3"/>
      <c r="K45" s="3"/>
      <c r="L45" s="3"/>
    </row>
    <row r="46" spans="1:12" ht="12.95" customHeight="1">
      <c r="A46" s="1"/>
      <c r="B46" s="97" t="s">
        <v>753</v>
      </c>
      <c r="C46" s="97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101" t="s">
        <v>2332</v>
      </c>
      <c r="C47" s="101"/>
      <c r="D47" s="7" t="s">
        <v>2333</v>
      </c>
      <c r="E47" s="7"/>
      <c r="F47" s="35">
        <v>5747746</v>
      </c>
      <c r="G47" s="12">
        <v>2447.39</v>
      </c>
      <c r="H47" s="13">
        <v>0.11107777191285229</v>
      </c>
      <c r="I47" s="3"/>
      <c r="J47" s="3"/>
      <c r="K47" s="3"/>
      <c r="L47" s="3"/>
    </row>
    <row r="48" spans="1:12" ht="12.95" customHeight="1">
      <c r="A48" s="1"/>
      <c r="B48" s="102" t="s">
        <v>133</v>
      </c>
      <c r="C48" s="102"/>
      <c r="D48" s="14"/>
      <c r="E48" s="14"/>
      <c r="F48" s="14"/>
      <c r="G48" s="15">
        <v>2447.39</v>
      </c>
      <c r="H48" s="16">
        <v>0.11107777191285229</v>
      </c>
      <c r="I48" s="3"/>
      <c r="J48" s="3"/>
      <c r="K48" s="3"/>
      <c r="L48" s="3"/>
    </row>
    <row r="49" spans="1:12" ht="12.95" customHeight="1">
      <c r="A49" s="1"/>
      <c r="B49" s="97" t="s">
        <v>638</v>
      </c>
      <c r="C49" s="97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97" t="s">
        <v>662</v>
      </c>
      <c r="C50" s="97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101" t="s">
        <v>2334</v>
      </c>
      <c r="C51" s="101"/>
      <c r="D51" s="7" t="s">
        <v>2335</v>
      </c>
      <c r="E51" s="7" t="s">
        <v>646</v>
      </c>
      <c r="F51" s="11">
        <v>2500000</v>
      </c>
      <c r="G51" s="12">
        <v>2456.16</v>
      </c>
      <c r="H51" s="13">
        <v>0.1114756843228266</v>
      </c>
      <c r="I51" s="3"/>
      <c r="J51" s="3"/>
      <c r="K51" s="3"/>
      <c r="L51" s="3"/>
    </row>
    <row r="52" spans="1:12" ht="12.95" customHeight="1">
      <c r="A52" s="10">
        <v>2</v>
      </c>
      <c r="B52" s="101" t="s">
        <v>2336</v>
      </c>
      <c r="C52" s="101"/>
      <c r="D52" s="7" t="s">
        <v>2337</v>
      </c>
      <c r="E52" s="7" t="s">
        <v>646</v>
      </c>
      <c r="F52" s="11">
        <v>1000000</v>
      </c>
      <c r="G52" s="12">
        <v>988</v>
      </c>
      <c r="H52" s="13">
        <v>4.484139563860029E-2</v>
      </c>
      <c r="I52" s="3"/>
      <c r="J52" s="3"/>
      <c r="K52" s="3"/>
      <c r="L52" s="3"/>
    </row>
    <row r="53" spans="1:12" ht="12.95" customHeight="1">
      <c r="A53" s="1"/>
      <c r="B53" s="102" t="s">
        <v>133</v>
      </c>
      <c r="C53" s="102"/>
      <c r="D53" s="14"/>
      <c r="E53" s="14"/>
      <c r="F53" s="14"/>
      <c r="G53" s="15">
        <v>3444.16</v>
      </c>
      <c r="H53" s="16">
        <v>0.15631707996142691</v>
      </c>
      <c r="I53" s="3"/>
      <c r="J53" s="3"/>
      <c r="K53" s="3"/>
      <c r="L53" s="3"/>
    </row>
    <row r="54" spans="1:12" ht="12.95" customHeight="1">
      <c r="A54" s="1"/>
      <c r="B54" s="97" t="s">
        <v>639</v>
      </c>
      <c r="C54" s="97"/>
      <c r="D54" s="6"/>
      <c r="E54" s="6"/>
      <c r="F54" s="7"/>
      <c r="G54" s="7"/>
      <c r="H54" s="7"/>
      <c r="I54" s="3"/>
      <c r="J54" s="3"/>
      <c r="K54" s="3"/>
      <c r="L54" s="3"/>
    </row>
    <row r="55" spans="1:12" ht="12.95" customHeight="1">
      <c r="A55" s="10">
        <v>1</v>
      </c>
      <c r="B55" s="101" t="s">
        <v>640</v>
      </c>
      <c r="C55" s="101"/>
      <c r="D55" s="7"/>
      <c r="E55" s="7"/>
      <c r="F55" s="11">
        <v>777000</v>
      </c>
      <c r="G55" s="12">
        <v>777</v>
      </c>
      <c r="H55" s="13">
        <v>3.526508650965432E-2</v>
      </c>
      <c r="I55" s="3"/>
      <c r="J55" s="3"/>
      <c r="K55" s="3"/>
      <c r="L55" s="3"/>
    </row>
    <row r="56" spans="1:12" ht="12.95" customHeight="1">
      <c r="A56" s="1"/>
      <c r="B56" s="102" t="s">
        <v>133</v>
      </c>
      <c r="C56" s="102"/>
      <c r="D56" s="14"/>
      <c r="E56" s="14"/>
      <c r="F56" s="14"/>
      <c r="G56" s="15">
        <v>777</v>
      </c>
      <c r="H56" s="16">
        <v>3.526508650965432E-2</v>
      </c>
      <c r="I56" s="3"/>
      <c r="J56" s="3"/>
      <c r="K56" s="3"/>
      <c r="L56" s="3"/>
    </row>
    <row r="57" spans="1:12" ht="12.95" customHeight="1">
      <c r="A57" s="1"/>
      <c r="B57" s="97" t="s">
        <v>2338</v>
      </c>
      <c r="C57" s="97"/>
      <c r="D57" s="7"/>
      <c r="E57" s="7"/>
      <c r="F57" s="7"/>
      <c r="G57" s="7"/>
      <c r="H57" s="7"/>
      <c r="I57" s="3"/>
      <c r="J57" s="3"/>
      <c r="K57" s="3"/>
      <c r="L57" s="3"/>
    </row>
    <row r="58" spans="1:12" ht="12.95" customHeight="1">
      <c r="A58" s="1"/>
      <c r="B58" s="97" t="s">
        <v>2339</v>
      </c>
      <c r="C58" s="9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01" t="s">
        <v>2340</v>
      </c>
      <c r="C59" s="101"/>
      <c r="D59" s="7" t="s">
        <v>2341</v>
      </c>
      <c r="E59" s="7"/>
      <c r="F59" s="35">
        <v>15993112.2925</v>
      </c>
      <c r="G59" s="12">
        <v>2492</v>
      </c>
      <c r="H59" s="13">
        <v>0.11310238415913687</v>
      </c>
      <c r="I59" s="3"/>
      <c r="J59" s="3"/>
      <c r="K59" s="3"/>
      <c r="L59" s="3"/>
    </row>
    <row r="60" spans="1:12" ht="12.95" customHeight="1">
      <c r="A60" s="1"/>
      <c r="B60" s="102" t="s">
        <v>133</v>
      </c>
      <c r="C60" s="102"/>
      <c r="D60" s="14"/>
      <c r="E60" s="14"/>
      <c r="F60" s="14"/>
      <c r="G60" s="15">
        <v>2492</v>
      </c>
      <c r="H60" s="16">
        <v>0.11310238415913687</v>
      </c>
      <c r="I60" s="3"/>
      <c r="J60" s="3"/>
      <c r="K60" s="3"/>
      <c r="L60" s="3"/>
    </row>
    <row r="61" spans="1:12" ht="12.95" customHeight="1">
      <c r="A61" s="1"/>
      <c r="B61" s="97" t="s">
        <v>137</v>
      </c>
      <c r="C61" s="97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97" t="s">
        <v>138</v>
      </c>
      <c r="C62" s="97"/>
      <c r="D62" s="7"/>
      <c r="E62" s="7"/>
      <c r="F62" s="7"/>
      <c r="G62" s="19">
        <v>142.19</v>
      </c>
      <c r="H62" s="20">
        <v>6.4529746067910378E-3</v>
      </c>
      <c r="I62" s="3"/>
      <c r="J62" s="3"/>
      <c r="K62" s="3"/>
      <c r="L62" s="3"/>
    </row>
    <row r="63" spans="1:12" ht="12.95" customHeight="1">
      <c r="A63" s="1"/>
      <c r="B63" s="98" t="s">
        <v>139</v>
      </c>
      <c r="C63" s="98"/>
      <c r="D63" s="21"/>
      <c r="E63" s="21"/>
      <c r="F63" s="21"/>
      <c r="G63" s="22">
        <v>22033.119999999999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99"/>
      <c r="C64" s="99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100" t="s">
        <v>147</v>
      </c>
      <c r="C66" s="100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8" t="s">
        <v>147</v>
      </c>
      <c r="C67" s="28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1" t="s">
        <v>641</v>
      </c>
      <c r="C68" s="29">
        <v>5.5999999999999999E-3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148</v>
      </c>
      <c r="C69" s="29">
        <v>2.0299999999999999E-2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149</v>
      </c>
      <c r="C71" s="96" t="s">
        <v>643</v>
      </c>
      <c r="D71" s="96"/>
      <c r="E71" s="31">
        <v>11.033099999999999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149</v>
      </c>
      <c r="C72" s="96" t="s">
        <v>150</v>
      </c>
      <c r="D72" s="96"/>
      <c r="E72" s="31">
        <v>10.828900000000001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/>
      <c r="C73" s="96"/>
      <c r="D73" s="96"/>
      <c r="E73" s="32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151</v>
      </c>
      <c r="C74" s="96"/>
      <c r="D74" s="96"/>
      <c r="E74" s="32">
        <v>221.96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96"/>
      <c r="D75" s="96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152</v>
      </c>
      <c r="C76" s="96"/>
      <c r="D76" s="96"/>
      <c r="E76" s="33">
        <v>220.33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96"/>
      <c r="D77" s="96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153</v>
      </c>
      <c r="C78" s="96"/>
      <c r="D78" s="96"/>
      <c r="E78" s="32">
        <v>1.24</v>
      </c>
      <c r="F78" s="3"/>
      <c r="G78" s="3"/>
      <c r="H78" s="3"/>
      <c r="I78" s="3"/>
      <c r="J78" s="3"/>
      <c r="K78" s="3"/>
      <c r="L78" s="3"/>
    </row>
    <row r="95" spans="2:4">
      <c r="B95" t="s">
        <v>2407</v>
      </c>
      <c r="D95" t="s">
        <v>2408</v>
      </c>
    </row>
  </sheetData>
  <mergeCells count="7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6:C66"/>
    <mergeCell ref="B56:C56"/>
    <mergeCell ref="B57:C57"/>
    <mergeCell ref="B58:C58"/>
    <mergeCell ref="B59:C59"/>
    <mergeCell ref="B60:C60"/>
    <mergeCell ref="C76:D76"/>
    <mergeCell ref="C77:D77"/>
    <mergeCell ref="C78:D78"/>
    <mergeCell ref="C71:D71"/>
    <mergeCell ref="C72:D72"/>
    <mergeCell ref="C73:D73"/>
    <mergeCell ref="C74:D74"/>
    <mergeCell ref="C75:D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"/>
  <sheetViews>
    <sheetView topLeftCell="A73" workbookViewId="0">
      <selection activeCell="C81" sqref="C8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645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634</v>
      </c>
      <c r="C5" s="97"/>
      <c r="D5" s="7"/>
      <c r="E5" s="7"/>
      <c r="F5" s="7"/>
      <c r="G5" s="7"/>
      <c r="H5" s="7"/>
      <c r="I5" s="3"/>
      <c r="J5" s="3"/>
      <c r="K5" s="8" t="s">
        <v>646</v>
      </c>
      <c r="L5" s="9">
        <v>0.66865242029451533</v>
      </c>
    </row>
    <row r="6" spans="1:12" ht="12.95" customHeight="1">
      <c r="A6" s="1"/>
      <c r="B6" s="97" t="s">
        <v>635</v>
      </c>
      <c r="C6" s="97"/>
      <c r="D6" s="6"/>
      <c r="E6" s="6"/>
      <c r="F6" s="7"/>
      <c r="G6" s="7"/>
      <c r="H6" s="7"/>
      <c r="I6" s="3"/>
      <c r="J6" s="3"/>
      <c r="K6" s="8" t="s">
        <v>619</v>
      </c>
      <c r="L6" s="9">
        <v>0.10796908550660944</v>
      </c>
    </row>
    <row r="7" spans="1:12" ht="12.95" customHeight="1">
      <c r="A7" s="10">
        <v>1</v>
      </c>
      <c r="B7" s="101" t="s">
        <v>647</v>
      </c>
      <c r="C7" s="101"/>
      <c r="D7" s="7" t="s">
        <v>648</v>
      </c>
      <c r="E7" s="7" t="s">
        <v>619</v>
      </c>
      <c r="F7" s="11">
        <v>400000</v>
      </c>
      <c r="G7" s="12">
        <v>408.2</v>
      </c>
      <c r="H7" s="13">
        <v>3.6220445742612156E-2</v>
      </c>
      <c r="I7" s="3"/>
      <c r="J7" s="3"/>
      <c r="K7" s="8" t="s">
        <v>649</v>
      </c>
      <c r="L7" s="9">
        <v>3.6013593659382503E-2</v>
      </c>
    </row>
    <row r="8" spans="1:12" ht="12.95" customHeight="1">
      <c r="A8" s="10">
        <v>2</v>
      </c>
      <c r="B8" s="101" t="s">
        <v>39</v>
      </c>
      <c r="C8" s="101"/>
      <c r="D8" s="7" t="s">
        <v>650</v>
      </c>
      <c r="E8" s="7" t="s">
        <v>619</v>
      </c>
      <c r="F8" s="11">
        <v>400000</v>
      </c>
      <c r="G8" s="12">
        <v>408.05</v>
      </c>
      <c r="H8" s="13">
        <v>3.620738438938146E-2</v>
      </c>
      <c r="I8" s="3"/>
      <c r="J8" s="3"/>
      <c r="K8" s="8" t="s">
        <v>68</v>
      </c>
      <c r="L8" s="9">
        <v>0.18736490053949278</v>
      </c>
    </row>
    <row r="9" spans="1:12" ht="12.95" customHeight="1">
      <c r="A9" s="10">
        <v>3</v>
      </c>
      <c r="B9" s="101" t="s">
        <v>651</v>
      </c>
      <c r="C9" s="101"/>
      <c r="D9" s="7" t="s">
        <v>652</v>
      </c>
      <c r="E9" s="7" t="s">
        <v>649</v>
      </c>
      <c r="F9" s="11">
        <v>400000</v>
      </c>
      <c r="G9" s="12">
        <v>405.87</v>
      </c>
      <c r="H9" s="13">
        <v>3.6013593659382503E-2</v>
      </c>
      <c r="I9" s="3"/>
      <c r="J9" s="3"/>
      <c r="K9" s="3"/>
      <c r="L9" s="3"/>
    </row>
    <row r="10" spans="1:12" ht="12.95" customHeight="1">
      <c r="A10" s="10">
        <v>4</v>
      </c>
      <c r="B10" s="101" t="s">
        <v>653</v>
      </c>
      <c r="C10" s="101"/>
      <c r="D10" s="7" t="s">
        <v>654</v>
      </c>
      <c r="E10" s="7" t="s">
        <v>619</v>
      </c>
      <c r="F10" s="11">
        <v>400000</v>
      </c>
      <c r="G10" s="12">
        <v>400.55</v>
      </c>
      <c r="H10" s="13">
        <v>3.5541255374615825E-2</v>
      </c>
      <c r="I10" s="3"/>
      <c r="J10" s="3"/>
      <c r="K10" s="3"/>
      <c r="L10" s="3"/>
    </row>
    <row r="11" spans="1:12" ht="12.95" customHeight="1">
      <c r="A11" s="1"/>
      <c r="B11" s="102" t="s">
        <v>133</v>
      </c>
      <c r="C11" s="102"/>
      <c r="D11" s="14"/>
      <c r="E11" s="14"/>
      <c r="F11" s="14"/>
      <c r="G11" s="15">
        <v>1622.67</v>
      </c>
      <c r="H11" s="16">
        <v>0.14398267916599194</v>
      </c>
      <c r="I11" s="3"/>
      <c r="J11" s="3"/>
      <c r="K11" s="3"/>
      <c r="L11" s="3"/>
    </row>
    <row r="12" spans="1:12" ht="12.95" customHeight="1">
      <c r="A12" s="1"/>
      <c r="B12" s="97" t="s">
        <v>637</v>
      </c>
      <c r="C12" s="97"/>
      <c r="D12" s="7"/>
      <c r="E12" s="7"/>
      <c r="F12" s="34"/>
      <c r="G12" s="34"/>
      <c r="H12" s="34"/>
      <c r="I12" s="3"/>
      <c r="J12" s="3"/>
      <c r="K12" s="3"/>
      <c r="L12" s="3"/>
    </row>
    <row r="13" spans="1:12" ht="12.95" customHeight="1">
      <c r="A13" s="1"/>
      <c r="B13" s="102" t="s">
        <v>133</v>
      </c>
      <c r="C13" s="102"/>
      <c r="D13" s="14"/>
      <c r="E13" s="14"/>
      <c r="F13" s="18"/>
      <c r="G13" s="18"/>
      <c r="H13" s="18"/>
      <c r="I13" s="3"/>
      <c r="J13" s="3"/>
      <c r="K13" s="3"/>
      <c r="L13" s="3"/>
    </row>
    <row r="14" spans="1:12" ht="12.95" customHeight="1">
      <c r="A14" s="1"/>
      <c r="B14" s="97" t="s">
        <v>655</v>
      </c>
      <c r="C14" s="9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01" t="s">
        <v>656</v>
      </c>
      <c r="C15" s="101"/>
      <c r="D15" s="7" t="s">
        <v>657</v>
      </c>
      <c r="E15" s="7" t="s">
        <v>646</v>
      </c>
      <c r="F15" s="11">
        <v>1500000</v>
      </c>
      <c r="G15" s="12">
        <v>1536.78</v>
      </c>
      <c r="H15" s="13">
        <v>0.13636199180681194</v>
      </c>
      <c r="I15" s="3"/>
      <c r="J15" s="3"/>
      <c r="K15" s="3"/>
      <c r="L15" s="3"/>
    </row>
    <row r="16" spans="1:12" ht="12.95" customHeight="1">
      <c r="A16" s="10">
        <v>2</v>
      </c>
      <c r="B16" s="101" t="s">
        <v>658</v>
      </c>
      <c r="C16" s="101"/>
      <c r="D16" s="7" t="s">
        <v>659</v>
      </c>
      <c r="E16" s="7" t="s">
        <v>646</v>
      </c>
      <c r="F16" s="11">
        <v>1000000</v>
      </c>
      <c r="G16" s="12">
        <v>1009.21</v>
      </c>
      <c r="H16" s="13">
        <v>8.9549152395381956E-2</v>
      </c>
      <c r="I16" s="3"/>
      <c r="J16" s="3"/>
      <c r="K16" s="3"/>
      <c r="L16" s="3"/>
    </row>
    <row r="17" spans="1:12" ht="12.95" customHeight="1">
      <c r="A17" s="10">
        <v>2</v>
      </c>
      <c r="B17" s="101" t="s">
        <v>660</v>
      </c>
      <c r="C17" s="101"/>
      <c r="D17" s="7" t="s">
        <v>661</v>
      </c>
      <c r="E17" s="7" t="s">
        <v>646</v>
      </c>
      <c r="F17" s="11">
        <v>1000000</v>
      </c>
      <c r="G17" s="12">
        <v>1009.21</v>
      </c>
      <c r="H17" s="13">
        <v>8.9549152395381956E-2</v>
      </c>
      <c r="I17" s="3"/>
      <c r="J17" s="3"/>
      <c r="K17" s="3"/>
      <c r="L17" s="3"/>
    </row>
    <row r="18" spans="1:12" ht="12.95" customHeight="1">
      <c r="A18" s="1"/>
      <c r="B18" s="102" t="s">
        <v>133</v>
      </c>
      <c r="C18" s="102"/>
      <c r="D18" s="14"/>
      <c r="E18" s="14"/>
      <c r="F18" s="14"/>
      <c r="G18" s="15">
        <v>3555.2</v>
      </c>
      <c r="H18" s="16">
        <v>0.31546029659757585</v>
      </c>
      <c r="I18" s="3"/>
      <c r="J18" s="3"/>
      <c r="K18" s="3"/>
      <c r="L18" s="3"/>
    </row>
    <row r="19" spans="1:12" ht="12.95" customHeight="1">
      <c r="A19" s="1"/>
      <c r="B19" s="97" t="s">
        <v>638</v>
      </c>
      <c r="C19" s="97"/>
      <c r="D19" s="7"/>
      <c r="E19" s="7"/>
      <c r="F19" s="7"/>
      <c r="G19" s="7"/>
      <c r="H19" s="7"/>
      <c r="I19" s="3"/>
      <c r="J19" s="3"/>
      <c r="K19" s="3"/>
      <c r="L19" s="3"/>
    </row>
    <row r="20" spans="1:12" ht="12.95" customHeight="1">
      <c r="A20" s="1"/>
      <c r="B20" s="97" t="s">
        <v>662</v>
      </c>
      <c r="C20" s="97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01" t="s">
        <v>663</v>
      </c>
      <c r="C21" s="101"/>
      <c r="D21" s="7" t="s">
        <v>664</v>
      </c>
      <c r="E21" s="7" t="s">
        <v>646</v>
      </c>
      <c r="F21" s="11">
        <v>4000000</v>
      </c>
      <c r="G21" s="12">
        <v>3980.44</v>
      </c>
      <c r="H21" s="13">
        <v>0.35319212369693942</v>
      </c>
      <c r="I21" s="3"/>
      <c r="J21" s="3"/>
      <c r="K21" s="3"/>
      <c r="L21" s="3"/>
    </row>
    <row r="22" spans="1:12" ht="12.95" customHeight="1">
      <c r="A22" s="1"/>
      <c r="B22" s="102" t="s">
        <v>133</v>
      </c>
      <c r="C22" s="102"/>
      <c r="D22" s="14"/>
      <c r="E22" s="14"/>
      <c r="F22" s="14"/>
      <c r="G22" s="15">
        <v>3980.44</v>
      </c>
      <c r="H22" s="16">
        <v>0.35319212369693942</v>
      </c>
      <c r="I22" s="3"/>
      <c r="J22" s="3"/>
      <c r="K22" s="3"/>
      <c r="L22" s="3"/>
    </row>
    <row r="23" spans="1:12" ht="12.95" customHeight="1">
      <c r="A23" s="1"/>
      <c r="B23" s="97" t="s">
        <v>639</v>
      </c>
      <c r="C23" s="97"/>
      <c r="D23" s="6"/>
      <c r="E23" s="6"/>
      <c r="F23" s="7"/>
      <c r="G23" s="7"/>
      <c r="H23" s="7"/>
      <c r="I23" s="3"/>
      <c r="J23" s="3"/>
      <c r="K23" s="3"/>
      <c r="L23" s="3"/>
    </row>
    <row r="24" spans="1:12" ht="12.95" customHeight="1">
      <c r="A24" s="10">
        <v>1</v>
      </c>
      <c r="B24" s="101" t="s">
        <v>640</v>
      </c>
      <c r="C24" s="101"/>
      <c r="D24" s="7"/>
      <c r="E24" s="7"/>
      <c r="F24" s="11">
        <v>1894000</v>
      </c>
      <c r="G24" s="12">
        <v>1894</v>
      </c>
      <c r="H24" s="13">
        <v>0.16805844442216966</v>
      </c>
      <c r="I24" s="3"/>
      <c r="J24" s="3"/>
      <c r="K24" s="3"/>
      <c r="L24" s="3"/>
    </row>
    <row r="25" spans="1:12" ht="12.95" customHeight="1">
      <c r="A25" s="1"/>
      <c r="B25" s="102" t="s">
        <v>133</v>
      </c>
      <c r="C25" s="102"/>
      <c r="D25" s="14"/>
      <c r="E25" s="14"/>
      <c r="F25" s="14"/>
      <c r="G25" s="15">
        <v>1894</v>
      </c>
      <c r="H25" s="16">
        <v>0.16805844442216966</v>
      </c>
      <c r="I25" s="3"/>
      <c r="J25" s="3"/>
      <c r="K25" s="3"/>
      <c r="L25" s="3"/>
    </row>
    <row r="26" spans="1:12" ht="12.95" customHeight="1">
      <c r="A26" s="1"/>
      <c r="B26" s="97" t="s">
        <v>137</v>
      </c>
      <c r="C26" s="97"/>
      <c r="D26" s="7"/>
      <c r="E26" s="7"/>
      <c r="F26" s="7"/>
      <c r="G26" s="7"/>
      <c r="H26" s="7"/>
      <c r="I26" s="3"/>
      <c r="J26" s="3"/>
      <c r="K26" s="3"/>
      <c r="L26" s="3"/>
    </row>
    <row r="27" spans="1:12" ht="12.95" customHeight="1">
      <c r="A27" s="1"/>
      <c r="B27" s="97" t="s">
        <v>138</v>
      </c>
      <c r="C27" s="97"/>
      <c r="D27" s="7"/>
      <c r="E27" s="7"/>
      <c r="F27" s="7"/>
      <c r="G27" s="19">
        <v>217.58</v>
      </c>
      <c r="H27" s="20">
        <v>1.9306456117323127E-2</v>
      </c>
      <c r="I27" s="3"/>
      <c r="J27" s="3"/>
      <c r="K27" s="3"/>
      <c r="L27" s="3"/>
    </row>
    <row r="28" spans="1:12" ht="12.95" customHeight="1">
      <c r="A28" s="1"/>
      <c r="B28" s="98" t="s">
        <v>139</v>
      </c>
      <c r="C28" s="98"/>
      <c r="D28" s="21"/>
      <c r="E28" s="21"/>
      <c r="F28" s="21"/>
      <c r="G28" s="22">
        <v>11269.89</v>
      </c>
      <c r="H28" s="23">
        <v>1</v>
      </c>
      <c r="I28" s="3"/>
      <c r="J28" s="3"/>
      <c r="K28" s="3"/>
      <c r="L28" s="3"/>
    </row>
    <row r="29" spans="1:12" ht="12.95" customHeight="1">
      <c r="A29" s="3"/>
      <c r="B29" s="99"/>
      <c r="C29" s="99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100" t="s">
        <v>147</v>
      </c>
      <c r="C31" s="100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8" t="s">
        <v>147</v>
      </c>
      <c r="C32" s="28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1" t="s">
        <v>641</v>
      </c>
      <c r="C33" s="29">
        <v>2.2000000000000001E-3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1" t="s">
        <v>148</v>
      </c>
      <c r="C34" s="29">
        <v>1.0200000000000001E-2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149</v>
      </c>
      <c r="C36" s="105" t="s">
        <v>666</v>
      </c>
      <c r="D36" s="106"/>
      <c r="E36" s="31">
        <v>10.0525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149</v>
      </c>
      <c r="C37" s="105" t="s">
        <v>643</v>
      </c>
      <c r="D37" s="106"/>
      <c r="E37" s="31">
        <v>14.2095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149</v>
      </c>
      <c r="C38" s="105" t="s">
        <v>642</v>
      </c>
      <c r="D38" s="106"/>
      <c r="E38" s="31">
        <v>10.028600000000001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149</v>
      </c>
      <c r="C39" s="105" t="s">
        <v>667</v>
      </c>
      <c r="D39" s="106"/>
      <c r="E39" s="31">
        <v>10.0357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149</v>
      </c>
      <c r="C40" s="105" t="s">
        <v>668</v>
      </c>
      <c r="D40" s="106"/>
      <c r="E40" s="31">
        <v>10.180099999999999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149</v>
      </c>
      <c r="C41" s="105" t="s">
        <v>669</v>
      </c>
      <c r="D41" s="106"/>
      <c r="E41" s="31">
        <v>10.0397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149</v>
      </c>
      <c r="C42" s="105" t="s">
        <v>665</v>
      </c>
      <c r="D42" s="106"/>
      <c r="E42" s="31">
        <v>9.9654000000000007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149</v>
      </c>
      <c r="C43" s="105" t="s">
        <v>670</v>
      </c>
      <c r="D43" s="106"/>
      <c r="E43" s="31">
        <v>9.9762000000000004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149</v>
      </c>
      <c r="C44" s="105" t="s">
        <v>150</v>
      </c>
      <c r="D44" s="106"/>
      <c r="E44" s="31">
        <v>13.725300000000001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149</v>
      </c>
      <c r="C45" s="105" t="s">
        <v>671</v>
      </c>
      <c r="D45" s="106"/>
      <c r="E45" s="31">
        <v>9.9658999999999995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149</v>
      </c>
      <c r="C46" s="105" t="s">
        <v>672</v>
      </c>
      <c r="D46" s="106"/>
      <c r="E46" s="31">
        <v>10.1107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149</v>
      </c>
      <c r="C47" s="105" t="s">
        <v>673</v>
      </c>
      <c r="D47" s="106"/>
      <c r="E47" s="31">
        <v>9.9688999999999997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/>
      <c r="C48" s="96"/>
      <c r="D48" s="96"/>
      <c r="E48" s="32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151</v>
      </c>
      <c r="C49" s="96"/>
      <c r="D49" s="96"/>
      <c r="E49" s="32">
        <v>110.57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96"/>
      <c r="D50" s="96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152</v>
      </c>
      <c r="C51" s="96"/>
      <c r="D51" s="96"/>
      <c r="E51" s="33">
        <v>112.7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96"/>
      <c r="D52" s="96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153</v>
      </c>
      <c r="C53" s="96"/>
      <c r="D53" s="96"/>
      <c r="E53" s="32">
        <v>1.54</v>
      </c>
      <c r="F53" s="3"/>
      <c r="G53" s="3"/>
      <c r="H53" s="3"/>
      <c r="I53" s="3"/>
      <c r="J53" s="3"/>
      <c r="K53" s="3"/>
      <c r="L53" s="3"/>
    </row>
    <row r="55" spans="1:12">
      <c r="B55" s="38" t="s">
        <v>2352</v>
      </c>
    </row>
    <row r="56" spans="1:12">
      <c r="B56" s="38" t="s">
        <v>2359</v>
      </c>
    </row>
    <row r="57" spans="1:12">
      <c r="B57" s="39" t="s">
        <v>2360</v>
      </c>
      <c r="C57" s="39" t="s">
        <v>2354</v>
      </c>
      <c r="D57" s="39" t="s">
        <v>2355</v>
      </c>
      <c r="E57" s="39" t="s">
        <v>2356</v>
      </c>
    </row>
    <row r="58" spans="1:12">
      <c r="B58" s="45">
        <v>43280</v>
      </c>
      <c r="C58" s="46">
        <v>0.16289999999999999</v>
      </c>
      <c r="D58" s="47">
        <v>10.188499999999999</v>
      </c>
      <c r="E58" s="47">
        <v>10.025599999999999</v>
      </c>
    </row>
    <row r="59" spans="1:12">
      <c r="B59" s="45">
        <v>43193</v>
      </c>
      <c r="C59" s="46">
        <v>0.15709999999999999</v>
      </c>
      <c r="D59" s="47">
        <v>10.193199999999999</v>
      </c>
      <c r="E59" s="47">
        <v>10.036099999999999</v>
      </c>
    </row>
    <row r="60" spans="1:12">
      <c r="B60" s="45">
        <v>43098</v>
      </c>
      <c r="C60" s="48">
        <v>0.1399</v>
      </c>
      <c r="D60" s="43">
        <v>10.1607</v>
      </c>
      <c r="E60" s="42">
        <v>10.020799999999999</v>
      </c>
    </row>
    <row r="62" spans="1:12">
      <c r="B62" s="38" t="s">
        <v>2361</v>
      </c>
    </row>
    <row r="63" spans="1:12">
      <c r="B63" s="39" t="s">
        <v>2360</v>
      </c>
      <c r="C63" s="39" t="s">
        <v>2354</v>
      </c>
      <c r="D63" s="39" t="s">
        <v>2355</v>
      </c>
      <c r="E63" s="39" t="s">
        <v>2356</v>
      </c>
    </row>
    <row r="64" spans="1:12">
      <c r="B64" s="45">
        <v>43280</v>
      </c>
      <c r="C64" s="46">
        <v>0.1517</v>
      </c>
      <c r="D64" s="47">
        <v>10.1876</v>
      </c>
      <c r="E64" s="47">
        <v>10.0359</v>
      </c>
    </row>
    <row r="65" spans="2:5">
      <c r="B65" s="45">
        <v>43193</v>
      </c>
      <c r="C65" s="46">
        <v>0.1452</v>
      </c>
      <c r="D65" s="47">
        <v>10.191700000000001</v>
      </c>
      <c r="E65" s="42">
        <v>10.0465</v>
      </c>
    </row>
    <row r="66" spans="2:5">
      <c r="B66" s="45">
        <v>43098</v>
      </c>
      <c r="C66" s="48">
        <v>0.1283</v>
      </c>
      <c r="D66" s="43">
        <v>10.159599999999999</v>
      </c>
      <c r="E66" s="43">
        <v>10.0313</v>
      </c>
    </row>
    <row r="67" spans="2:5">
      <c r="C67" s="49"/>
      <c r="D67" s="49"/>
      <c r="E67" s="50"/>
    </row>
    <row r="68" spans="2:5">
      <c r="B68" s="38" t="s">
        <v>2362</v>
      </c>
      <c r="C68" s="49"/>
    </row>
    <row r="69" spans="2:5">
      <c r="B69" s="39" t="s">
        <v>2360</v>
      </c>
      <c r="C69" s="51" t="s">
        <v>2354</v>
      </c>
      <c r="D69" s="39" t="s">
        <v>2355</v>
      </c>
      <c r="E69" s="39" t="s">
        <v>2356</v>
      </c>
    </row>
    <row r="70" spans="2:5">
      <c r="B70" s="45">
        <v>43280</v>
      </c>
      <c r="C70" s="48">
        <v>8.5575999999999999E-2</v>
      </c>
      <c r="D70" s="43">
        <v>10.086</v>
      </c>
      <c r="E70" s="43">
        <v>10.000424000000001</v>
      </c>
    </row>
    <row r="71" spans="2:5">
      <c r="B71" s="45">
        <v>43308</v>
      </c>
      <c r="C71" s="48">
        <v>5.2676000000000001E-2</v>
      </c>
      <c r="D71" s="47">
        <v>10.053076000000001</v>
      </c>
      <c r="E71" s="47">
        <v>10.000400000000001</v>
      </c>
    </row>
    <row r="72" spans="2:5">
      <c r="B72" s="45">
        <v>43343</v>
      </c>
      <c r="C72" s="48">
        <v>6.5272999999999998E-2</v>
      </c>
      <c r="D72" s="47">
        <v>10.065673</v>
      </c>
      <c r="E72" s="47">
        <v>10.000400000000001</v>
      </c>
    </row>
    <row r="73" spans="2:5">
      <c r="C73" s="49"/>
      <c r="D73" s="50"/>
      <c r="E73" s="50"/>
    </row>
    <row r="74" spans="2:5">
      <c r="B74" s="38" t="s">
        <v>2363</v>
      </c>
      <c r="C74" s="49"/>
    </row>
    <row r="75" spans="2:5">
      <c r="B75" s="39" t="s">
        <v>2360</v>
      </c>
      <c r="C75" s="51" t="s">
        <v>2354</v>
      </c>
      <c r="D75" s="39" t="s">
        <v>2355</v>
      </c>
      <c r="E75" s="39" t="s">
        <v>2356</v>
      </c>
    </row>
    <row r="76" spans="2:5">
      <c r="B76" s="45">
        <v>43280</v>
      </c>
      <c r="C76" s="48">
        <v>8.1534999999999996E-2</v>
      </c>
      <c r="D76" s="47">
        <v>10.082700000000001</v>
      </c>
      <c r="E76" s="47">
        <v>10.001165</v>
      </c>
    </row>
    <row r="77" spans="2:5">
      <c r="B77" s="45">
        <v>43308</v>
      </c>
      <c r="C77" s="48">
        <v>4.9133000000000003E-2</v>
      </c>
      <c r="D77" s="47">
        <v>10.050333</v>
      </c>
      <c r="E77" s="47">
        <v>10.001200000000001</v>
      </c>
    </row>
    <row r="78" spans="2:5">
      <c r="B78" s="45">
        <v>43343</v>
      </c>
      <c r="C78" s="48">
        <v>6.0832999999999998E-2</v>
      </c>
      <c r="D78" s="47">
        <v>10.061933</v>
      </c>
      <c r="E78" s="47">
        <v>10.001099999999999</v>
      </c>
    </row>
    <row r="94" spans="2:4">
      <c r="B94" t="s">
        <v>2407</v>
      </c>
      <c r="D94" t="s">
        <v>2408</v>
      </c>
    </row>
  </sheetData>
  <mergeCells count="4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1:C31"/>
    <mergeCell ref="B21:C21"/>
    <mergeCell ref="B22:C22"/>
    <mergeCell ref="B23:C23"/>
    <mergeCell ref="B24:C24"/>
    <mergeCell ref="B25:C25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51:D51"/>
    <mergeCell ref="C52:D52"/>
    <mergeCell ref="C53:D53"/>
    <mergeCell ref="C46:D46"/>
    <mergeCell ref="C47:D47"/>
    <mergeCell ref="C48:D48"/>
    <mergeCell ref="C49:D49"/>
    <mergeCell ref="C50:D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757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638</v>
      </c>
      <c r="C5" s="97"/>
      <c r="D5" s="7"/>
      <c r="E5" s="7"/>
      <c r="F5" s="7"/>
      <c r="G5" s="7"/>
      <c r="H5" s="7"/>
      <c r="I5" s="3"/>
      <c r="J5" s="3"/>
      <c r="K5" s="8" t="s">
        <v>646</v>
      </c>
      <c r="L5" s="9">
        <v>0.9069245982124895</v>
      </c>
    </row>
    <row r="6" spans="1:12" ht="12.95" customHeight="1">
      <c r="A6" s="1"/>
      <c r="B6" s="97" t="s">
        <v>662</v>
      </c>
      <c r="C6" s="97"/>
      <c r="D6" s="6"/>
      <c r="E6" s="6"/>
      <c r="F6" s="7"/>
      <c r="G6" s="7"/>
      <c r="H6" s="7"/>
      <c r="I6" s="3"/>
      <c r="J6" s="3"/>
      <c r="K6" s="8" t="s">
        <v>758</v>
      </c>
      <c r="L6" s="9">
        <v>3.3480043293742649E-2</v>
      </c>
    </row>
    <row r="7" spans="1:12" ht="12.95" customHeight="1">
      <c r="A7" s="10">
        <v>1</v>
      </c>
      <c r="B7" s="101" t="s">
        <v>759</v>
      </c>
      <c r="C7" s="101"/>
      <c r="D7" s="7" t="s">
        <v>760</v>
      </c>
      <c r="E7" s="7" t="s">
        <v>646</v>
      </c>
      <c r="F7" s="11">
        <v>35000000</v>
      </c>
      <c r="G7" s="12">
        <v>34730.54</v>
      </c>
      <c r="H7" s="13">
        <v>0.46920053966860997</v>
      </c>
      <c r="I7" s="3"/>
      <c r="J7" s="3"/>
      <c r="K7" s="8" t="s">
        <v>761</v>
      </c>
      <c r="L7" s="9">
        <v>3.3476530761030042E-2</v>
      </c>
    </row>
    <row r="8" spans="1:12" ht="12.95" customHeight="1">
      <c r="A8" s="10">
        <v>2</v>
      </c>
      <c r="B8" s="101" t="s">
        <v>762</v>
      </c>
      <c r="C8" s="101"/>
      <c r="D8" s="7" t="s">
        <v>763</v>
      </c>
      <c r="E8" s="7" t="s">
        <v>646</v>
      </c>
      <c r="F8" s="11">
        <v>27500000</v>
      </c>
      <c r="G8" s="12">
        <v>27401.72</v>
      </c>
      <c r="H8" s="13">
        <v>0.37019007815011906</v>
      </c>
      <c r="I8" s="3"/>
      <c r="J8" s="3"/>
      <c r="K8" s="8" t="s">
        <v>68</v>
      </c>
      <c r="L8" s="9">
        <v>2.6118827732737823E-2</v>
      </c>
    </row>
    <row r="9" spans="1:12" ht="12.95" customHeight="1">
      <c r="A9" s="10">
        <v>3</v>
      </c>
      <c r="B9" s="101" t="s">
        <v>764</v>
      </c>
      <c r="C9" s="101"/>
      <c r="D9" s="7" t="s">
        <v>765</v>
      </c>
      <c r="E9" s="7" t="s">
        <v>646</v>
      </c>
      <c r="F9" s="11">
        <v>5000000</v>
      </c>
      <c r="G9" s="12">
        <v>4998.91</v>
      </c>
      <c r="H9" s="13">
        <v>6.7533980393760448E-2</v>
      </c>
      <c r="I9" s="3"/>
      <c r="J9" s="3"/>
      <c r="K9" s="3"/>
      <c r="L9" s="3"/>
    </row>
    <row r="10" spans="1:12" ht="12.95" customHeight="1">
      <c r="A10" s="1"/>
      <c r="B10" s="102" t="s">
        <v>133</v>
      </c>
      <c r="C10" s="102"/>
      <c r="D10" s="14"/>
      <c r="E10" s="14"/>
      <c r="F10" s="14"/>
      <c r="G10" s="15">
        <v>67131.17</v>
      </c>
      <c r="H10" s="16">
        <v>0.9069245982124895</v>
      </c>
      <c r="I10" s="3"/>
      <c r="J10" s="3"/>
      <c r="K10" s="3"/>
      <c r="L10" s="3"/>
    </row>
    <row r="11" spans="1:12" ht="12.95" customHeight="1">
      <c r="A11" s="1"/>
      <c r="B11" s="97" t="s">
        <v>766</v>
      </c>
      <c r="C11" s="97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101" t="s">
        <v>85</v>
      </c>
      <c r="C12" s="101"/>
      <c r="D12" s="7" t="s">
        <v>767</v>
      </c>
      <c r="E12" s="7" t="s">
        <v>758</v>
      </c>
      <c r="F12" s="11">
        <v>2500000</v>
      </c>
      <c r="G12" s="12">
        <v>2478.2199999999998</v>
      </c>
      <c r="H12" s="13">
        <v>3.3480043293742649E-2</v>
      </c>
      <c r="I12" s="3"/>
      <c r="J12" s="3"/>
      <c r="K12" s="3"/>
      <c r="L12" s="3"/>
    </row>
    <row r="13" spans="1:12" ht="12.95" customHeight="1">
      <c r="A13" s="10">
        <v>2</v>
      </c>
      <c r="B13" s="101" t="s">
        <v>51</v>
      </c>
      <c r="C13" s="101"/>
      <c r="D13" s="7" t="s">
        <v>768</v>
      </c>
      <c r="E13" s="7" t="s">
        <v>761</v>
      </c>
      <c r="F13" s="11">
        <v>2500000</v>
      </c>
      <c r="G13" s="12">
        <v>2477.96</v>
      </c>
      <c r="H13" s="13">
        <v>3.3476530761030042E-2</v>
      </c>
      <c r="I13" s="3"/>
      <c r="J13" s="3"/>
      <c r="K13" s="3"/>
      <c r="L13" s="3"/>
    </row>
    <row r="14" spans="1:12" ht="12.95" customHeight="1">
      <c r="A14" s="1"/>
      <c r="B14" s="102" t="s">
        <v>133</v>
      </c>
      <c r="C14" s="102"/>
      <c r="D14" s="14"/>
      <c r="E14" s="14"/>
      <c r="F14" s="14"/>
      <c r="G14" s="15">
        <v>4956.18</v>
      </c>
      <c r="H14" s="16">
        <v>6.6956574054772691E-2</v>
      </c>
      <c r="I14" s="3"/>
      <c r="J14" s="3"/>
      <c r="K14" s="3"/>
      <c r="L14" s="3"/>
    </row>
    <row r="15" spans="1:12" ht="12.95" customHeight="1">
      <c r="A15" s="1"/>
      <c r="B15" s="97" t="s">
        <v>639</v>
      </c>
      <c r="C15" s="97"/>
      <c r="D15" s="6"/>
      <c r="E15" s="6"/>
      <c r="F15" s="7"/>
      <c r="G15" s="7"/>
      <c r="H15" s="7"/>
      <c r="I15" s="3"/>
      <c r="J15" s="3"/>
      <c r="K15" s="3"/>
      <c r="L15" s="3"/>
    </row>
    <row r="16" spans="1:12" ht="12.95" customHeight="1">
      <c r="A16" s="10">
        <v>1</v>
      </c>
      <c r="B16" s="101" t="s">
        <v>640</v>
      </c>
      <c r="C16" s="101"/>
      <c r="D16" s="7"/>
      <c r="E16" s="7"/>
      <c r="F16" s="11">
        <v>1437000</v>
      </c>
      <c r="G16" s="12">
        <v>1437</v>
      </c>
      <c r="H16" s="13">
        <v>1.9413498107754244E-2</v>
      </c>
      <c r="I16" s="3"/>
      <c r="J16" s="3"/>
      <c r="K16" s="3"/>
      <c r="L16" s="3"/>
    </row>
    <row r="17" spans="1:12" ht="12.95" customHeight="1">
      <c r="A17" s="1"/>
      <c r="B17" s="102" t="s">
        <v>133</v>
      </c>
      <c r="C17" s="102"/>
      <c r="D17" s="14"/>
      <c r="E17" s="14"/>
      <c r="F17" s="14"/>
      <c r="G17" s="15">
        <v>1437</v>
      </c>
      <c r="H17" s="16">
        <v>1.9413498107754244E-2</v>
      </c>
      <c r="I17" s="3"/>
      <c r="J17" s="3"/>
      <c r="K17" s="3"/>
      <c r="L17" s="3"/>
    </row>
    <row r="18" spans="1:12" ht="12.95" customHeight="1">
      <c r="A18" s="1"/>
      <c r="B18" s="97" t="s">
        <v>137</v>
      </c>
      <c r="C18" s="97"/>
      <c r="D18" s="7"/>
      <c r="E18" s="7"/>
      <c r="F18" s="7"/>
      <c r="G18" s="7"/>
      <c r="H18" s="7"/>
      <c r="I18" s="3"/>
      <c r="J18" s="3"/>
      <c r="K18" s="3"/>
      <c r="L18" s="3"/>
    </row>
    <row r="19" spans="1:12" ht="12.95" customHeight="1">
      <c r="A19" s="1"/>
      <c r="B19" s="97" t="s">
        <v>138</v>
      </c>
      <c r="C19" s="97"/>
      <c r="D19" s="7"/>
      <c r="E19" s="7"/>
      <c r="F19" s="7"/>
      <c r="G19" s="19">
        <v>496.31</v>
      </c>
      <c r="H19" s="20">
        <v>6.70532962498358E-3</v>
      </c>
      <c r="I19" s="3"/>
      <c r="J19" s="3"/>
      <c r="K19" s="3"/>
      <c r="L19" s="3"/>
    </row>
    <row r="20" spans="1:12" ht="12.95" customHeight="1">
      <c r="A20" s="1"/>
      <c r="B20" s="98" t="s">
        <v>139</v>
      </c>
      <c r="C20" s="98"/>
      <c r="D20" s="21"/>
      <c r="E20" s="21"/>
      <c r="F20" s="21"/>
      <c r="G20" s="22">
        <v>74020.66</v>
      </c>
      <c r="H20" s="23">
        <v>1</v>
      </c>
      <c r="I20" s="3"/>
      <c r="J20" s="3"/>
      <c r="K20" s="3"/>
      <c r="L20" s="3"/>
    </row>
    <row r="21" spans="1:12" ht="12.95" customHeight="1">
      <c r="A21" s="3"/>
      <c r="B21" s="99"/>
      <c r="C21" s="99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100" t="s">
        <v>147</v>
      </c>
      <c r="C23" s="100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8" t="s">
        <v>147</v>
      </c>
      <c r="C24" s="28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641</v>
      </c>
      <c r="C25" s="29">
        <v>2.0999999999999999E-3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1" t="s">
        <v>148</v>
      </c>
      <c r="C26" s="29">
        <v>3.5999999999999999E-3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149</v>
      </c>
      <c r="C28" s="96" t="s">
        <v>150</v>
      </c>
      <c r="D28" s="96"/>
      <c r="E28" s="31">
        <v>11.1853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 t="s">
        <v>149</v>
      </c>
      <c r="C29" s="96" t="s">
        <v>643</v>
      </c>
      <c r="D29" s="96"/>
      <c r="E29" s="31">
        <v>11.233599999999999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149</v>
      </c>
      <c r="C30" s="96" t="s">
        <v>769</v>
      </c>
      <c r="D30" s="96"/>
      <c r="E30" s="31">
        <v>10.0077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 t="s">
        <v>149</v>
      </c>
      <c r="C31" s="96" t="s">
        <v>770</v>
      </c>
      <c r="D31" s="96"/>
      <c r="E31" s="31">
        <v>10.0113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149</v>
      </c>
      <c r="C32" s="96" t="s">
        <v>771</v>
      </c>
      <c r="D32" s="96"/>
      <c r="E32" s="31">
        <v>10.0318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149</v>
      </c>
      <c r="C33" s="96" t="s">
        <v>772</v>
      </c>
      <c r="D33" s="96"/>
      <c r="E33" s="31">
        <v>10.0329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149</v>
      </c>
      <c r="C34" s="96" t="s">
        <v>773</v>
      </c>
      <c r="D34" s="96"/>
      <c r="E34" s="31">
        <v>10.0076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149</v>
      </c>
      <c r="C35" s="96" t="s">
        <v>774</v>
      </c>
      <c r="D35" s="96"/>
      <c r="E35" s="31">
        <v>10.0055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149</v>
      </c>
      <c r="C36" s="96" t="s">
        <v>775</v>
      </c>
      <c r="D36" s="96"/>
      <c r="E36" s="31">
        <v>10.0107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149</v>
      </c>
      <c r="C37" s="96" t="s">
        <v>776</v>
      </c>
      <c r="D37" s="96"/>
      <c r="E37" s="31">
        <v>10.031700000000001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149</v>
      </c>
      <c r="C38" s="96" t="s">
        <v>777</v>
      </c>
      <c r="D38" s="96"/>
      <c r="E38" s="31">
        <v>10.031599999999999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149</v>
      </c>
      <c r="C39" s="96" t="s">
        <v>778</v>
      </c>
      <c r="D39" s="96"/>
      <c r="E39" s="31">
        <v>10.014699999999999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149</v>
      </c>
      <c r="C40" s="96" t="s">
        <v>779</v>
      </c>
      <c r="D40" s="96"/>
      <c r="E40" s="31">
        <v>10.9132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149</v>
      </c>
      <c r="C41" s="96" t="s">
        <v>780</v>
      </c>
      <c r="D41" s="96"/>
      <c r="E41" s="31">
        <v>10.712400000000001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96"/>
      <c r="D42" s="96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151</v>
      </c>
      <c r="C43" s="96"/>
      <c r="D43" s="96"/>
      <c r="E43" s="32">
        <v>742.66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96"/>
      <c r="D44" s="96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152</v>
      </c>
      <c r="C45" s="96"/>
      <c r="D45" s="96"/>
      <c r="E45" s="33">
        <v>740.21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96"/>
      <c r="D46" s="96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153</v>
      </c>
      <c r="C47" s="96"/>
      <c r="D47" s="96"/>
      <c r="E47" s="32">
        <v>2.71</v>
      </c>
      <c r="F47" s="3"/>
      <c r="G47" s="3"/>
      <c r="H47" s="3"/>
      <c r="I47" s="3"/>
      <c r="J47" s="3"/>
      <c r="K47" s="3"/>
      <c r="L47" s="3"/>
    </row>
    <row r="49" spans="2:5">
      <c r="B49" s="38" t="s">
        <v>2362</v>
      </c>
      <c r="C49" s="49"/>
    </row>
    <row r="50" spans="2:5">
      <c r="B50" s="39" t="s">
        <v>2360</v>
      </c>
      <c r="C50" s="51" t="s">
        <v>2354</v>
      </c>
      <c r="D50" s="39" t="s">
        <v>2355</v>
      </c>
      <c r="E50" s="39" t="s">
        <v>2356</v>
      </c>
    </row>
    <row r="51" spans="2:5">
      <c r="B51" s="45">
        <v>44498</v>
      </c>
      <c r="C51" s="48">
        <v>2.7957820000000001E-2</v>
      </c>
      <c r="D51" s="43">
        <v>10.05796782</v>
      </c>
      <c r="E51" s="43">
        <v>10.029999999999999</v>
      </c>
    </row>
    <row r="52" spans="2:5">
      <c r="B52" s="45">
        <v>44463</v>
      </c>
      <c r="C52" s="48">
        <v>2.194635E-2</v>
      </c>
      <c r="D52" s="43">
        <v>10.051956349999999</v>
      </c>
      <c r="E52" s="43">
        <v>10.029999999999999</v>
      </c>
    </row>
    <row r="53" spans="2:5">
      <c r="B53" s="45">
        <v>44435</v>
      </c>
      <c r="C53" s="48">
        <v>2.5128999999999999E-2</v>
      </c>
      <c r="D53" s="43">
        <v>10.055139</v>
      </c>
      <c r="E53" s="43">
        <v>10.029999999999999</v>
      </c>
    </row>
    <row r="54" spans="2:5">
      <c r="C54" s="49"/>
      <c r="D54" s="50"/>
      <c r="E54" s="50"/>
    </row>
    <row r="55" spans="2:5">
      <c r="B55" s="38" t="s">
        <v>2363</v>
      </c>
      <c r="C55" s="49"/>
    </row>
    <row r="56" spans="2:5">
      <c r="B56" s="39" t="s">
        <v>2360</v>
      </c>
      <c r="C56" s="51" t="s">
        <v>2354</v>
      </c>
      <c r="D56" s="39" t="s">
        <v>2355</v>
      </c>
      <c r="E56" s="39" t="s">
        <v>2356</v>
      </c>
    </row>
    <row r="57" spans="2:5">
      <c r="B57" s="45">
        <v>44498</v>
      </c>
      <c r="C57" s="48">
        <v>2.6401069999999999E-2</v>
      </c>
      <c r="D57" s="43">
        <v>10.056411069999999</v>
      </c>
      <c r="E57" s="43">
        <v>10.029999999999999</v>
      </c>
    </row>
    <row r="58" spans="2:5">
      <c r="B58" s="45">
        <v>44463</v>
      </c>
      <c r="C58" s="48">
        <v>2.0704110000000001E-2</v>
      </c>
      <c r="D58" s="43">
        <v>10.050714109999999</v>
      </c>
      <c r="E58" s="43">
        <v>10.029999999999999</v>
      </c>
    </row>
    <row r="59" spans="2:5">
      <c r="B59" s="45">
        <v>44435</v>
      </c>
      <c r="C59" s="48">
        <v>2.3882250000000001E-2</v>
      </c>
      <c r="D59" s="43">
        <v>10.053892250000001</v>
      </c>
      <c r="E59" s="43">
        <v>10.029999999999999</v>
      </c>
    </row>
    <row r="60" spans="2:5">
      <c r="B60" s="54"/>
      <c r="C60" s="59"/>
      <c r="D60" s="60"/>
      <c r="E60" s="60"/>
    </row>
    <row r="61" spans="2:5">
      <c r="B61" s="38" t="s">
        <v>2359</v>
      </c>
    </row>
    <row r="62" spans="2:5">
      <c r="B62" s="39" t="s">
        <v>2360</v>
      </c>
      <c r="C62" s="39" t="s">
        <v>2354</v>
      </c>
      <c r="D62" s="39" t="s">
        <v>2355</v>
      </c>
      <c r="E62" s="39" t="s">
        <v>2356</v>
      </c>
    </row>
    <row r="63" spans="2:5">
      <c r="B63" s="45">
        <v>44463</v>
      </c>
      <c r="C63" s="48">
        <v>7.7369460000000001E-2</v>
      </c>
      <c r="D63" s="43">
        <v>10.08077946</v>
      </c>
      <c r="E63" s="43">
        <v>10.003399999999999</v>
      </c>
    </row>
    <row r="64" spans="2:5">
      <c r="B64" s="45">
        <v>44372</v>
      </c>
      <c r="C64" s="48">
        <v>7.5353680000000006E-2</v>
      </c>
      <c r="D64" s="43">
        <v>10.07876368</v>
      </c>
      <c r="E64" s="43">
        <v>10.003399999999999</v>
      </c>
    </row>
    <row r="65" spans="2:5">
      <c r="B65" s="45">
        <v>44281</v>
      </c>
      <c r="C65" s="48">
        <v>7.1408630000000001E-2</v>
      </c>
      <c r="D65" s="43">
        <v>10.074818629999999</v>
      </c>
      <c r="E65" s="43">
        <v>10.003399999999999</v>
      </c>
    </row>
    <row r="66" spans="2:5">
      <c r="B66" s="54"/>
      <c r="C66" s="55"/>
      <c r="D66" s="56"/>
      <c r="E66" s="57"/>
    </row>
    <row r="67" spans="2:5">
      <c r="B67" s="38" t="s">
        <v>2361</v>
      </c>
    </row>
    <row r="68" spans="2:5">
      <c r="B68" s="39" t="s">
        <v>2360</v>
      </c>
      <c r="C68" s="39" t="s">
        <v>2354</v>
      </c>
      <c r="D68" s="39" t="s">
        <v>2355</v>
      </c>
      <c r="E68" s="39" t="s">
        <v>2356</v>
      </c>
    </row>
    <row r="69" spans="2:5">
      <c r="B69" s="45">
        <v>44463</v>
      </c>
      <c r="C69" s="48">
        <v>7.4156509999999995E-2</v>
      </c>
      <c r="D69" s="43">
        <v>10.07756651</v>
      </c>
      <c r="E69" s="43">
        <v>10.003399999999999</v>
      </c>
    </row>
    <row r="70" spans="2:5">
      <c r="B70" s="45">
        <v>44372</v>
      </c>
      <c r="C70" s="48">
        <v>7.1929999999999994E-2</v>
      </c>
      <c r="D70" s="43">
        <v>10.075340000000001</v>
      </c>
      <c r="E70" s="43">
        <v>10.003399999999999</v>
      </c>
    </row>
    <row r="71" spans="2:5">
      <c r="B71" s="45">
        <v>44281</v>
      </c>
      <c r="C71" s="48">
        <v>6.8271490000000004E-2</v>
      </c>
      <c r="D71" s="43">
        <v>10.07168149</v>
      </c>
      <c r="E71" s="43">
        <v>10.003399999999999</v>
      </c>
    </row>
    <row r="87" spans="2:4">
      <c r="B87" t="s">
        <v>2407</v>
      </c>
      <c r="D87" t="s">
        <v>2408</v>
      </c>
    </row>
  </sheetData>
  <mergeCells count="4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3:C23"/>
    <mergeCell ref="C28:D28"/>
    <mergeCell ref="C29:D29"/>
    <mergeCell ref="C30:D30"/>
    <mergeCell ref="B16:C16"/>
    <mergeCell ref="B17:C17"/>
    <mergeCell ref="B18:C18"/>
    <mergeCell ref="B19:C19"/>
    <mergeCell ref="B20:C20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4:D44"/>
    <mergeCell ref="C45:D45"/>
    <mergeCell ref="C46:D46"/>
    <mergeCell ref="C47:D47"/>
    <mergeCell ref="C41:D41"/>
    <mergeCell ref="C42:D42"/>
    <mergeCell ref="C43:D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7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0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0.25985184755714746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14</v>
      </c>
      <c r="L6" s="9">
        <v>0.16658744258912381</v>
      </c>
    </row>
    <row r="7" spans="1:12" ht="12.95" customHeight="1">
      <c r="A7" s="10">
        <v>1</v>
      </c>
      <c r="B7" s="101" t="s">
        <v>15</v>
      </c>
      <c r="C7" s="101"/>
      <c r="D7" s="7" t="s">
        <v>16</v>
      </c>
      <c r="E7" s="7" t="s">
        <v>17</v>
      </c>
      <c r="F7" s="11">
        <v>11957</v>
      </c>
      <c r="G7" s="12">
        <v>303.26</v>
      </c>
      <c r="H7" s="13">
        <v>0.10658222509898786</v>
      </c>
      <c r="I7" s="3"/>
      <c r="J7" s="3"/>
      <c r="K7" s="8" t="s">
        <v>17</v>
      </c>
      <c r="L7" s="9">
        <v>0.11599143364051949</v>
      </c>
    </row>
    <row r="8" spans="1:12" ht="12.95" customHeight="1">
      <c r="A8" s="10">
        <v>2</v>
      </c>
      <c r="B8" s="101" t="s">
        <v>18</v>
      </c>
      <c r="C8" s="101"/>
      <c r="D8" s="7" t="s">
        <v>19</v>
      </c>
      <c r="E8" s="7" t="s">
        <v>12</v>
      </c>
      <c r="F8" s="11">
        <v>16178</v>
      </c>
      <c r="G8" s="12">
        <v>256.07</v>
      </c>
      <c r="H8" s="13">
        <v>8.9998461436594623E-2</v>
      </c>
      <c r="I8" s="3"/>
      <c r="J8" s="3"/>
      <c r="K8" s="8" t="s">
        <v>20</v>
      </c>
      <c r="L8" s="9">
        <v>9.2275969774120878E-2</v>
      </c>
    </row>
    <row r="9" spans="1:12" ht="12.95" customHeight="1">
      <c r="A9" s="10">
        <v>3</v>
      </c>
      <c r="B9" s="101" t="s">
        <v>21</v>
      </c>
      <c r="C9" s="101"/>
      <c r="D9" s="7" t="s">
        <v>22</v>
      </c>
      <c r="E9" s="7" t="s">
        <v>14</v>
      </c>
      <c r="F9" s="11">
        <v>13710</v>
      </c>
      <c r="G9" s="12">
        <v>228.65</v>
      </c>
      <c r="H9" s="13">
        <v>8.0359809310458094E-2</v>
      </c>
      <c r="I9" s="3"/>
      <c r="J9" s="3"/>
      <c r="K9" s="8" t="s">
        <v>23</v>
      </c>
      <c r="L9" s="9">
        <v>9.206040517198337E-2</v>
      </c>
    </row>
    <row r="10" spans="1:12" ht="12.95" customHeight="1">
      <c r="A10" s="10">
        <v>4</v>
      </c>
      <c r="B10" s="101" t="s">
        <v>24</v>
      </c>
      <c r="C10" s="101"/>
      <c r="D10" s="7" t="s">
        <v>25</v>
      </c>
      <c r="E10" s="7" t="s">
        <v>12</v>
      </c>
      <c r="F10" s="11">
        <v>25641</v>
      </c>
      <c r="G10" s="12">
        <v>205.65</v>
      </c>
      <c r="H10" s="13">
        <v>7.2278127902121833E-2</v>
      </c>
      <c r="I10" s="3"/>
      <c r="J10" s="3"/>
      <c r="K10" s="8" t="s">
        <v>26</v>
      </c>
      <c r="L10" s="9">
        <v>5.0481186815722105E-2</v>
      </c>
    </row>
    <row r="11" spans="1:12" ht="12.95" customHeight="1">
      <c r="A11" s="10">
        <v>5</v>
      </c>
      <c r="B11" s="101" t="s">
        <v>27</v>
      </c>
      <c r="C11" s="101"/>
      <c r="D11" s="7" t="s">
        <v>28</v>
      </c>
      <c r="E11" s="7" t="s">
        <v>20</v>
      </c>
      <c r="F11" s="11">
        <v>6675</v>
      </c>
      <c r="G11" s="12">
        <v>189.88</v>
      </c>
      <c r="H11" s="13">
        <v>6.6735702459307211E-2</v>
      </c>
      <c r="I11" s="3"/>
      <c r="J11" s="3"/>
      <c r="K11" s="8" t="s">
        <v>29</v>
      </c>
      <c r="L11" s="9">
        <v>3.3011261369365767E-2</v>
      </c>
    </row>
    <row r="12" spans="1:12" ht="12.95" customHeight="1">
      <c r="A12" s="10">
        <v>6</v>
      </c>
      <c r="B12" s="101" t="s">
        <v>30</v>
      </c>
      <c r="C12" s="101"/>
      <c r="D12" s="7" t="s">
        <v>31</v>
      </c>
      <c r="E12" s="7" t="s">
        <v>14</v>
      </c>
      <c r="F12" s="11">
        <v>3830</v>
      </c>
      <c r="G12" s="12">
        <v>130.13</v>
      </c>
      <c r="H12" s="13">
        <v>4.5736264259043549E-2</v>
      </c>
      <c r="I12" s="3"/>
      <c r="J12" s="3"/>
      <c r="K12" s="8" t="s">
        <v>32</v>
      </c>
      <c r="L12" s="9">
        <v>2.8811826931336122E-2</v>
      </c>
    </row>
    <row r="13" spans="1:12" ht="12.95" customHeight="1">
      <c r="A13" s="10">
        <v>7</v>
      </c>
      <c r="B13" s="101" t="s">
        <v>33</v>
      </c>
      <c r="C13" s="101"/>
      <c r="D13" s="7" t="s">
        <v>34</v>
      </c>
      <c r="E13" s="7" t="s">
        <v>12</v>
      </c>
      <c r="F13" s="11">
        <v>5427</v>
      </c>
      <c r="G13" s="12">
        <v>110.23</v>
      </c>
      <c r="H13" s="13">
        <v>3.8741132504460499E-2</v>
      </c>
      <c r="I13" s="3"/>
      <c r="J13" s="3"/>
      <c r="K13" s="8" t="s">
        <v>35</v>
      </c>
      <c r="L13" s="9">
        <v>2.7735561571960238E-2</v>
      </c>
    </row>
    <row r="14" spans="1:12" ht="12.95" customHeight="1">
      <c r="A14" s="10">
        <v>8</v>
      </c>
      <c r="B14" s="101" t="s">
        <v>36</v>
      </c>
      <c r="C14" s="101"/>
      <c r="D14" s="7" t="s">
        <v>37</v>
      </c>
      <c r="E14" s="7" t="s">
        <v>23</v>
      </c>
      <c r="F14" s="11">
        <v>3302</v>
      </c>
      <c r="G14" s="12">
        <v>79.02</v>
      </c>
      <c r="H14" s="13">
        <v>2.7772660348658183E-2</v>
      </c>
      <c r="I14" s="3"/>
      <c r="J14" s="3"/>
      <c r="K14" s="8" t="s">
        <v>38</v>
      </c>
      <c r="L14" s="9">
        <v>2.4931958788399235E-2</v>
      </c>
    </row>
    <row r="15" spans="1:12" ht="12.95" customHeight="1">
      <c r="A15" s="10">
        <v>9</v>
      </c>
      <c r="B15" s="101" t="s">
        <v>39</v>
      </c>
      <c r="C15" s="101"/>
      <c r="D15" s="7" t="s">
        <v>40</v>
      </c>
      <c r="E15" s="7" t="s">
        <v>35</v>
      </c>
      <c r="F15" s="11">
        <v>4467</v>
      </c>
      <c r="G15" s="12">
        <v>78.92</v>
      </c>
      <c r="H15" s="13">
        <v>2.7735561571960238E-2</v>
      </c>
      <c r="I15" s="3"/>
      <c r="J15" s="3"/>
      <c r="K15" s="8" t="s">
        <v>41</v>
      </c>
      <c r="L15" s="9">
        <v>2.1994662638122265E-2</v>
      </c>
    </row>
    <row r="16" spans="1:12" ht="12.95" customHeight="1">
      <c r="A16" s="10">
        <v>10</v>
      </c>
      <c r="B16" s="101" t="s">
        <v>42</v>
      </c>
      <c r="C16" s="101"/>
      <c r="D16" s="7" t="s">
        <v>43</v>
      </c>
      <c r="E16" s="7" t="s">
        <v>20</v>
      </c>
      <c r="F16" s="11">
        <v>982</v>
      </c>
      <c r="G16" s="12">
        <v>72.67</v>
      </c>
      <c r="H16" s="13">
        <v>2.5540267314813663E-2</v>
      </c>
      <c r="I16" s="3"/>
      <c r="J16" s="3"/>
      <c r="K16" s="8" t="s">
        <v>44</v>
      </c>
      <c r="L16" s="9">
        <v>2.1035186684466294E-2</v>
      </c>
    </row>
    <row r="17" spans="1:12" ht="12.95" customHeight="1">
      <c r="A17" s="10">
        <v>11</v>
      </c>
      <c r="B17" s="101" t="s">
        <v>45</v>
      </c>
      <c r="C17" s="101"/>
      <c r="D17" s="7" t="s">
        <v>46</v>
      </c>
      <c r="E17" s="7" t="s">
        <v>23</v>
      </c>
      <c r="F17" s="11">
        <v>32349</v>
      </c>
      <c r="G17" s="12">
        <v>72.2</v>
      </c>
      <c r="H17" s="13">
        <v>2.5376138945698897E-2</v>
      </c>
      <c r="I17" s="3"/>
      <c r="J17" s="3"/>
      <c r="K17" s="8" t="s">
        <v>47</v>
      </c>
      <c r="L17" s="9">
        <v>1.6412362973571834E-2</v>
      </c>
    </row>
    <row r="18" spans="1:12" ht="12.95" customHeight="1">
      <c r="A18" s="10">
        <v>12</v>
      </c>
      <c r="B18" s="101" t="s">
        <v>48</v>
      </c>
      <c r="C18" s="101"/>
      <c r="D18" s="7" t="s">
        <v>49</v>
      </c>
      <c r="E18" s="7" t="s">
        <v>12</v>
      </c>
      <c r="F18" s="11">
        <v>14192</v>
      </c>
      <c r="G18" s="12">
        <v>71.27</v>
      </c>
      <c r="H18" s="13">
        <v>2.5046529806240333E-2</v>
      </c>
      <c r="I18" s="3"/>
      <c r="J18" s="3"/>
      <c r="K18" s="8" t="s">
        <v>50</v>
      </c>
      <c r="L18" s="9">
        <v>1.2925896855561921E-2</v>
      </c>
    </row>
    <row r="19" spans="1:12" ht="12.95" customHeight="1">
      <c r="A19" s="10">
        <v>13</v>
      </c>
      <c r="B19" s="101" t="s">
        <v>51</v>
      </c>
      <c r="C19" s="101"/>
      <c r="D19" s="7" t="s">
        <v>52</v>
      </c>
      <c r="E19" s="7" t="s">
        <v>12</v>
      </c>
      <c r="F19" s="11">
        <v>9525</v>
      </c>
      <c r="G19" s="12">
        <v>70.680000000000007</v>
      </c>
      <c r="H19" s="13">
        <v>2.4839301731429415E-2</v>
      </c>
      <c r="I19" s="3"/>
      <c r="J19" s="3"/>
      <c r="K19" s="8" t="s">
        <v>53</v>
      </c>
      <c r="L19" s="9">
        <v>8.7295938871140549E-3</v>
      </c>
    </row>
    <row r="20" spans="1:12" ht="12.95" customHeight="1">
      <c r="A20" s="10">
        <v>14</v>
      </c>
      <c r="B20" s="101" t="s">
        <v>54</v>
      </c>
      <c r="C20" s="101"/>
      <c r="D20" s="7" t="s">
        <v>55</v>
      </c>
      <c r="E20" s="7" t="s">
        <v>44</v>
      </c>
      <c r="F20" s="11">
        <v>8733</v>
      </c>
      <c r="G20" s="12">
        <v>59.85</v>
      </c>
      <c r="H20" s="13">
        <v>2.1035186684466294E-2</v>
      </c>
      <c r="I20" s="3"/>
      <c r="J20" s="3"/>
      <c r="K20" s="8" t="s">
        <v>56</v>
      </c>
      <c r="L20" s="9">
        <v>7.0677113820283438E-3</v>
      </c>
    </row>
    <row r="21" spans="1:12" ht="12.95" customHeight="1">
      <c r="A21" s="10">
        <v>15</v>
      </c>
      <c r="B21" s="101" t="s">
        <v>57</v>
      </c>
      <c r="C21" s="101"/>
      <c r="D21" s="7" t="s">
        <v>58</v>
      </c>
      <c r="E21" s="7" t="s">
        <v>23</v>
      </c>
      <c r="F21" s="11">
        <v>1667</v>
      </c>
      <c r="G21" s="12">
        <v>51.68</v>
      </c>
      <c r="H21" s="13">
        <v>1.8162757995218486E-2</v>
      </c>
      <c r="I21" s="3"/>
      <c r="J21" s="3"/>
      <c r="K21" s="8" t="s">
        <v>59</v>
      </c>
      <c r="L21" s="9">
        <v>6.6199266958812354E-3</v>
      </c>
    </row>
    <row r="22" spans="1:12" ht="12.95" customHeight="1">
      <c r="A22" s="10">
        <v>16</v>
      </c>
      <c r="B22" s="101" t="s">
        <v>60</v>
      </c>
      <c r="C22" s="101"/>
      <c r="D22" s="7" t="s">
        <v>61</v>
      </c>
      <c r="E22" s="7" t="s">
        <v>14</v>
      </c>
      <c r="F22" s="11">
        <v>4014</v>
      </c>
      <c r="G22" s="12">
        <v>45.91</v>
      </c>
      <c r="H22" s="13">
        <v>1.6135371485205493E-2</v>
      </c>
      <c r="I22" s="3"/>
      <c r="J22" s="3"/>
      <c r="K22" s="8" t="s">
        <v>62</v>
      </c>
      <c r="L22" s="9">
        <v>5.2913991442611148E-3</v>
      </c>
    </row>
    <row r="23" spans="1:12" ht="12.95" customHeight="1">
      <c r="A23" s="10">
        <v>17</v>
      </c>
      <c r="B23" s="101" t="s">
        <v>63</v>
      </c>
      <c r="C23" s="101"/>
      <c r="D23" s="7" t="s">
        <v>64</v>
      </c>
      <c r="E23" s="7" t="s">
        <v>32</v>
      </c>
      <c r="F23" s="11">
        <v>224</v>
      </c>
      <c r="G23" s="12">
        <v>39.92</v>
      </c>
      <c r="H23" s="13">
        <v>1.4029889076050142E-2</v>
      </c>
      <c r="I23" s="3"/>
      <c r="J23" s="3"/>
      <c r="K23" s="8" t="s">
        <v>65</v>
      </c>
      <c r="L23" s="9">
        <v>4.4786799870203129E-3</v>
      </c>
    </row>
    <row r="24" spans="1:12" ht="12.95" customHeight="1">
      <c r="A24" s="10">
        <v>18</v>
      </c>
      <c r="B24" s="101" t="s">
        <v>66</v>
      </c>
      <c r="C24" s="101"/>
      <c r="D24" s="7" t="s">
        <v>67</v>
      </c>
      <c r="E24" s="7" t="s">
        <v>41</v>
      </c>
      <c r="F24" s="11">
        <v>2892</v>
      </c>
      <c r="G24" s="12">
        <v>38.06</v>
      </c>
      <c r="H24" s="13">
        <v>1.3375442861552922E-2</v>
      </c>
      <c r="I24" s="3"/>
      <c r="J24" s="3"/>
      <c r="K24" s="8" t="s">
        <v>68</v>
      </c>
      <c r="L24" s="9">
        <v>3.7056855422941295E-3</v>
      </c>
    </row>
    <row r="25" spans="1:12" ht="12.95" customHeight="1">
      <c r="A25" s="10">
        <v>19</v>
      </c>
      <c r="B25" s="101" t="s">
        <v>69</v>
      </c>
      <c r="C25" s="101"/>
      <c r="D25" s="7" t="s">
        <v>70</v>
      </c>
      <c r="E25" s="7" t="s">
        <v>26</v>
      </c>
      <c r="F25" s="11">
        <v>492</v>
      </c>
      <c r="G25" s="12">
        <v>36.81</v>
      </c>
      <c r="H25" s="13">
        <v>1.2938279164267921E-2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71</v>
      </c>
      <c r="C26" s="101"/>
      <c r="D26" s="7" t="s">
        <v>72</v>
      </c>
      <c r="E26" s="7" t="s">
        <v>50</v>
      </c>
      <c r="F26" s="11">
        <v>1543</v>
      </c>
      <c r="G26" s="12">
        <v>36.78</v>
      </c>
      <c r="H26" s="13">
        <v>1.2925896855561921E-2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73</v>
      </c>
      <c r="C27" s="101"/>
      <c r="D27" s="7" t="s">
        <v>74</v>
      </c>
      <c r="E27" s="7" t="s">
        <v>14</v>
      </c>
      <c r="F27" s="11">
        <v>5471</v>
      </c>
      <c r="G27" s="12">
        <v>35.380000000000003</v>
      </c>
      <c r="H27" s="13">
        <v>1.2435797615575638E-2</v>
      </c>
      <c r="I27" s="3"/>
      <c r="J27" s="3"/>
      <c r="K27" s="3"/>
      <c r="L27" s="3"/>
    </row>
    <row r="28" spans="1:12" ht="12.95" customHeight="1">
      <c r="A28" s="10">
        <v>22</v>
      </c>
      <c r="B28" s="101" t="s">
        <v>75</v>
      </c>
      <c r="C28" s="101"/>
      <c r="D28" s="7" t="s">
        <v>76</v>
      </c>
      <c r="E28" s="7" t="s">
        <v>14</v>
      </c>
      <c r="F28" s="11">
        <v>2295</v>
      </c>
      <c r="G28" s="12">
        <v>33.92</v>
      </c>
      <c r="H28" s="13">
        <v>1.1920199918841018E-2</v>
      </c>
      <c r="I28" s="3"/>
      <c r="J28" s="3"/>
      <c r="K28" s="3"/>
      <c r="L28" s="3"/>
    </row>
    <row r="29" spans="1:12" ht="12.95" customHeight="1">
      <c r="A29" s="10">
        <v>23</v>
      </c>
      <c r="B29" s="101" t="s">
        <v>77</v>
      </c>
      <c r="C29" s="101"/>
      <c r="D29" s="7" t="s">
        <v>78</v>
      </c>
      <c r="E29" s="7" t="s">
        <v>38</v>
      </c>
      <c r="F29" s="11">
        <v>427</v>
      </c>
      <c r="G29" s="12">
        <v>32.61</v>
      </c>
      <c r="H29" s="13">
        <v>1.1459538601657184E-2</v>
      </c>
      <c r="I29" s="3"/>
      <c r="J29" s="3"/>
      <c r="K29" s="3"/>
      <c r="L29" s="3"/>
    </row>
    <row r="30" spans="1:12" ht="12.95" customHeight="1">
      <c r="A30" s="10">
        <v>24</v>
      </c>
      <c r="B30" s="101" t="s">
        <v>79</v>
      </c>
      <c r="C30" s="101"/>
      <c r="D30" s="7" t="s">
        <v>80</v>
      </c>
      <c r="E30" s="7" t="s">
        <v>26</v>
      </c>
      <c r="F30" s="11">
        <v>6631</v>
      </c>
      <c r="G30" s="12">
        <v>32.07</v>
      </c>
      <c r="H30" s="13">
        <v>1.1272639247139695E-2</v>
      </c>
      <c r="I30" s="3"/>
      <c r="J30" s="3"/>
      <c r="K30" s="3"/>
      <c r="L30" s="3"/>
    </row>
    <row r="31" spans="1:12" ht="12.95" customHeight="1">
      <c r="A31" s="10">
        <v>25</v>
      </c>
      <c r="B31" s="101" t="s">
        <v>81</v>
      </c>
      <c r="C31" s="101"/>
      <c r="D31" s="7" t="s">
        <v>82</v>
      </c>
      <c r="E31" s="7" t="s">
        <v>29</v>
      </c>
      <c r="F31" s="11">
        <v>3993</v>
      </c>
      <c r="G31" s="12">
        <v>31.74</v>
      </c>
      <c r="H31" s="13">
        <v>1.1156730237750016E-2</v>
      </c>
      <c r="I31" s="3"/>
      <c r="J31" s="3"/>
      <c r="K31" s="3"/>
      <c r="L31" s="3"/>
    </row>
    <row r="32" spans="1:12" ht="12.95" customHeight="1">
      <c r="A32" s="10">
        <v>26</v>
      </c>
      <c r="B32" s="101" t="s">
        <v>83</v>
      </c>
      <c r="C32" s="101"/>
      <c r="D32" s="7" t="s">
        <v>84</v>
      </c>
      <c r="E32" s="7" t="s">
        <v>26</v>
      </c>
      <c r="F32" s="11">
        <v>3540</v>
      </c>
      <c r="G32" s="12">
        <v>31.3</v>
      </c>
      <c r="H32" s="13">
        <v>1.1001421998896119E-2</v>
      </c>
      <c r="I32" s="3"/>
      <c r="J32" s="3"/>
      <c r="K32" s="3"/>
      <c r="L32" s="3"/>
    </row>
    <row r="33" spans="1:12" ht="12.95" customHeight="1">
      <c r="A33" s="10">
        <v>27</v>
      </c>
      <c r="B33" s="101" t="s">
        <v>85</v>
      </c>
      <c r="C33" s="101"/>
      <c r="D33" s="7" t="s">
        <v>86</v>
      </c>
      <c r="E33" s="7" t="s">
        <v>12</v>
      </c>
      <c r="F33" s="11">
        <v>2233</v>
      </c>
      <c r="G33" s="12">
        <v>25.46</v>
      </c>
      <c r="H33" s="13">
        <v>8.9482941763007837E-3</v>
      </c>
      <c r="I33" s="3"/>
      <c r="J33" s="3"/>
      <c r="K33" s="3"/>
      <c r="L33" s="3"/>
    </row>
    <row r="34" spans="1:12" ht="12.95" customHeight="1">
      <c r="A34" s="10">
        <v>28</v>
      </c>
      <c r="B34" s="101" t="s">
        <v>87</v>
      </c>
      <c r="C34" s="101"/>
      <c r="D34" s="7" t="s">
        <v>88</v>
      </c>
      <c r="E34" s="7" t="s">
        <v>23</v>
      </c>
      <c r="F34" s="11">
        <v>132</v>
      </c>
      <c r="G34" s="12">
        <v>25.08</v>
      </c>
      <c r="H34" s="13">
        <v>8.8145765591469815E-3</v>
      </c>
      <c r="I34" s="3"/>
      <c r="J34" s="3"/>
      <c r="K34" s="3"/>
      <c r="L34" s="3"/>
    </row>
    <row r="35" spans="1:12" ht="12.95" customHeight="1">
      <c r="A35" s="10">
        <v>29</v>
      </c>
      <c r="B35" s="101" t="s">
        <v>89</v>
      </c>
      <c r="C35" s="101"/>
      <c r="D35" s="7" t="s">
        <v>90</v>
      </c>
      <c r="E35" s="7" t="s">
        <v>53</v>
      </c>
      <c r="F35" s="11">
        <v>5402</v>
      </c>
      <c r="G35" s="12">
        <v>24.84</v>
      </c>
      <c r="H35" s="13">
        <v>8.7295938871140549E-3</v>
      </c>
      <c r="I35" s="3"/>
      <c r="J35" s="3"/>
      <c r="K35" s="3"/>
      <c r="L35" s="3"/>
    </row>
    <row r="36" spans="1:12" ht="12.95" customHeight="1">
      <c r="A36" s="10">
        <v>30</v>
      </c>
      <c r="B36" s="101" t="s">
        <v>91</v>
      </c>
      <c r="C36" s="101"/>
      <c r="D36" s="7" t="s">
        <v>92</v>
      </c>
      <c r="E36" s="7" t="s">
        <v>41</v>
      </c>
      <c r="F36" s="11">
        <v>3665</v>
      </c>
      <c r="G36" s="12">
        <v>24.52</v>
      </c>
      <c r="H36" s="13">
        <v>8.6192197765693427E-3</v>
      </c>
      <c r="I36" s="3"/>
      <c r="J36" s="3"/>
      <c r="K36" s="3"/>
      <c r="L36" s="3"/>
    </row>
    <row r="37" spans="1:12" ht="12.95" customHeight="1">
      <c r="A37" s="10">
        <v>31</v>
      </c>
      <c r="B37" s="101" t="s">
        <v>93</v>
      </c>
      <c r="C37" s="101"/>
      <c r="D37" s="7" t="s">
        <v>94</v>
      </c>
      <c r="E37" s="7" t="s">
        <v>38</v>
      </c>
      <c r="F37" s="11">
        <v>1412</v>
      </c>
      <c r="G37" s="12">
        <v>24.3</v>
      </c>
      <c r="H37" s="13">
        <v>8.5410505989300372E-3</v>
      </c>
      <c r="I37" s="3"/>
      <c r="J37" s="3"/>
      <c r="K37" s="3"/>
      <c r="L37" s="3"/>
    </row>
    <row r="38" spans="1:12" ht="12.95" customHeight="1">
      <c r="A38" s="10">
        <v>32</v>
      </c>
      <c r="B38" s="101" t="s">
        <v>95</v>
      </c>
      <c r="C38" s="101"/>
      <c r="D38" s="7" t="s">
        <v>96</v>
      </c>
      <c r="E38" s="7" t="s">
        <v>29</v>
      </c>
      <c r="F38" s="11">
        <v>471</v>
      </c>
      <c r="G38" s="12">
        <v>24.26</v>
      </c>
      <c r="H38" s="13">
        <v>8.5253315705596817E-3</v>
      </c>
      <c r="I38" s="3"/>
      <c r="J38" s="3"/>
      <c r="K38" s="3"/>
      <c r="L38" s="3"/>
    </row>
    <row r="39" spans="1:12" ht="12.95" customHeight="1">
      <c r="A39" s="10">
        <v>33</v>
      </c>
      <c r="B39" s="101" t="s">
        <v>97</v>
      </c>
      <c r="C39" s="101"/>
      <c r="D39" s="7" t="s">
        <v>98</v>
      </c>
      <c r="E39" s="7" t="s">
        <v>32</v>
      </c>
      <c r="F39" s="11">
        <v>3442</v>
      </c>
      <c r="G39" s="12">
        <v>23.42</v>
      </c>
      <c r="H39" s="13">
        <v>8.2314733754930963E-3</v>
      </c>
      <c r="I39" s="3"/>
      <c r="J39" s="3"/>
      <c r="K39" s="3"/>
      <c r="L39" s="3"/>
    </row>
    <row r="40" spans="1:12" ht="12.95" customHeight="1">
      <c r="A40" s="10">
        <v>34</v>
      </c>
      <c r="B40" s="101" t="s">
        <v>99</v>
      </c>
      <c r="C40" s="101"/>
      <c r="D40" s="7" t="s">
        <v>100</v>
      </c>
      <c r="E40" s="7" t="s">
        <v>47</v>
      </c>
      <c r="F40" s="11">
        <v>12640</v>
      </c>
      <c r="G40" s="12">
        <v>23.39</v>
      </c>
      <c r="H40" s="13">
        <v>8.2206594374951442E-3</v>
      </c>
      <c r="I40" s="3"/>
      <c r="J40" s="3"/>
      <c r="K40" s="3"/>
      <c r="L40" s="3"/>
    </row>
    <row r="41" spans="1:12" ht="12.95" customHeight="1">
      <c r="A41" s="10">
        <v>35</v>
      </c>
      <c r="B41" s="101" t="s">
        <v>101</v>
      </c>
      <c r="C41" s="101"/>
      <c r="D41" s="7" t="s">
        <v>102</v>
      </c>
      <c r="E41" s="7" t="s">
        <v>47</v>
      </c>
      <c r="F41" s="11">
        <v>17571</v>
      </c>
      <c r="G41" s="12">
        <v>23.31</v>
      </c>
      <c r="H41" s="13">
        <v>8.1917035360766915E-3</v>
      </c>
      <c r="I41" s="3"/>
      <c r="J41" s="3"/>
      <c r="K41" s="3"/>
      <c r="L41" s="3"/>
    </row>
    <row r="42" spans="1:12" ht="12.95" customHeight="1">
      <c r="A42" s="10">
        <v>36</v>
      </c>
      <c r="B42" s="101" t="s">
        <v>103</v>
      </c>
      <c r="C42" s="101"/>
      <c r="D42" s="7" t="s">
        <v>104</v>
      </c>
      <c r="E42" s="7" t="s">
        <v>29</v>
      </c>
      <c r="F42" s="11">
        <v>449</v>
      </c>
      <c r="G42" s="12">
        <v>20.92</v>
      </c>
      <c r="H42" s="13">
        <v>7.3523841087161871E-3</v>
      </c>
      <c r="I42" s="3"/>
      <c r="J42" s="3"/>
      <c r="K42" s="3"/>
      <c r="L42" s="3"/>
    </row>
    <row r="43" spans="1:12" ht="12.95" customHeight="1">
      <c r="A43" s="10">
        <v>37</v>
      </c>
      <c r="B43" s="101" t="s">
        <v>105</v>
      </c>
      <c r="C43" s="101"/>
      <c r="D43" s="7" t="s">
        <v>106</v>
      </c>
      <c r="E43" s="7" t="s">
        <v>56</v>
      </c>
      <c r="F43" s="11">
        <v>13492</v>
      </c>
      <c r="G43" s="12">
        <v>20.11</v>
      </c>
      <c r="H43" s="13">
        <v>7.0677113820283438E-3</v>
      </c>
      <c r="I43" s="3"/>
      <c r="J43" s="3"/>
      <c r="K43" s="3"/>
      <c r="L43" s="3"/>
    </row>
    <row r="44" spans="1:12" ht="12.95" customHeight="1">
      <c r="A44" s="10">
        <v>38</v>
      </c>
      <c r="B44" s="101" t="s">
        <v>107</v>
      </c>
      <c r="C44" s="101"/>
      <c r="D44" s="7" t="s">
        <v>108</v>
      </c>
      <c r="E44" s="7" t="s">
        <v>59</v>
      </c>
      <c r="F44" s="11">
        <v>2718</v>
      </c>
      <c r="G44" s="12">
        <v>18.84</v>
      </c>
      <c r="H44" s="13">
        <v>6.6199266958812354E-3</v>
      </c>
      <c r="I44" s="3"/>
      <c r="J44" s="3"/>
      <c r="K44" s="3"/>
      <c r="L44" s="3"/>
    </row>
    <row r="45" spans="1:12" ht="12.95" customHeight="1">
      <c r="A45" s="10">
        <v>39</v>
      </c>
      <c r="B45" s="101" t="s">
        <v>109</v>
      </c>
      <c r="C45" s="101"/>
      <c r="D45" s="7" t="s">
        <v>110</v>
      </c>
      <c r="E45" s="7" t="s">
        <v>32</v>
      </c>
      <c r="F45" s="11">
        <v>1627</v>
      </c>
      <c r="G45" s="12">
        <v>18.64</v>
      </c>
      <c r="H45" s="13">
        <v>6.550464479792884E-3</v>
      </c>
      <c r="I45" s="3"/>
      <c r="J45" s="3"/>
      <c r="K45" s="3"/>
      <c r="L45" s="3"/>
    </row>
    <row r="46" spans="1:12" ht="12.95" customHeight="1">
      <c r="A46" s="10">
        <v>40</v>
      </c>
      <c r="B46" s="101" t="s">
        <v>111</v>
      </c>
      <c r="C46" s="101"/>
      <c r="D46" s="7" t="s">
        <v>112</v>
      </c>
      <c r="E46" s="7" t="s">
        <v>23</v>
      </c>
      <c r="F46" s="11">
        <v>2215</v>
      </c>
      <c r="G46" s="12">
        <v>17.93</v>
      </c>
      <c r="H46" s="13">
        <v>6.3017486504908385E-3</v>
      </c>
      <c r="I46" s="3"/>
      <c r="J46" s="3"/>
      <c r="K46" s="3"/>
      <c r="L46" s="3"/>
    </row>
    <row r="47" spans="1:12" ht="12.95" customHeight="1">
      <c r="A47" s="10">
        <v>41</v>
      </c>
      <c r="B47" s="101" t="s">
        <v>113</v>
      </c>
      <c r="C47" s="101"/>
      <c r="D47" s="7" t="s">
        <v>114</v>
      </c>
      <c r="E47" s="7" t="s">
        <v>26</v>
      </c>
      <c r="F47" s="11">
        <v>482</v>
      </c>
      <c r="G47" s="12">
        <v>17.87</v>
      </c>
      <c r="H47" s="13">
        <v>6.280141158920941E-3</v>
      </c>
      <c r="I47" s="3"/>
      <c r="J47" s="3"/>
      <c r="K47" s="3"/>
      <c r="L47" s="3"/>
    </row>
    <row r="48" spans="1:12" ht="12.95" customHeight="1">
      <c r="A48" s="10">
        <v>42</v>
      </c>
      <c r="B48" s="101" t="s">
        <v>115</v>
      </c>
      <c r="C48" s="101"/>
      <c r="D48" s="7" t="s">
        <v>116</v>
      </c>
      <c r="E48" s="7" t="s">
        <v>29</v>
      </c>
      <c r="F48" s="11">
        <v>1879</v>
      </c>
      <c r="G48" s="12">
        <v>17.010000000000002</v>
      </c>
      <c r="H48" s="13">
        <v>5.9768154523398816E-3</v>
      </c>
      <c r="I48" s="3"/>
      <c r="J48" s="3"/>
      <c r="K48" s="3"/>
      <c r="L48" s="3"/>
    </row>
    <row r="49" spans="1:12" ht="12.95" customHeight="1">
      <c r="A49" s="10">
        <v>43</v>
      </c>
      <c r="B49" s="101" t="s">
        <v>117</v>
      </c>
      <c r="C49" s="101"/>
      <c r="D49" s="7" t="s">
        <v>118</v>
      </c>
      <c r="E49" s="7" t="s">
        <v>23</v>
      </c>
      <c r="F49" s="11">
        <v>436</v>
      </c>
      <c r="G49" s="12">
        <v>16.03</v>
      </c>
      <c r="H49" s="13">
        <v>5.6325226727699873E-3</v>
      </c>
      <c r="I49" s="3"/>
      <c r="J49" s="3"/>
      <c r="K49" s="3"/>
      <c r="L49" s="3"/>
    </row>
    <row r="50" spans="1:12" ht="12.95" customHeight="1">
      <c r="A50" s="10">
        <v>44</v>
      </c>
      <c r="B50" s="101" t="s">
        <v>119</v>
      </c>
      <c r="C50" s="101"/>
      <c r="D50" s="7" t="s">
        <v>120</v>
      </c>
      <c r="E50" s="7" t="s">
        <v>62</v>
      </c>
      <c r="F50" s="11">
        <v>2034</v>
      </c>
      <c r="G50" s="12">
        <v>15.06</v>
      </c>
      <c r="H50" s="13">
        <v>5.2913991442611148E-3</v>
      </c>
      <c r="I50" s="3"/>
      <c r="J50" s="3"/>
      <c r="K50" s="3"/>
      <c r="L50" s="3"/>
    </row>
    <row r="51" spans="1:12" ht="12.95" customHeight="1">
      <c r="A51" s="10">
        <v>45</v>
      </c>
      <c r="B51" s="101" t="s">
        <v>121</v>
      </c>
      <c r="C51" s="101"/>
      <c r="D51" s="7" t="s">
        <v>122</v>
      </c>
      <c r="E51" s="7" t="s">
        <v>17</v>
      </c>
      <c r="F51" s="11">
        <v>3530</v>
      </c>
      <c r="G51" s="12">
        <v>14.74</v>
      </c>
      <c r="H51" s="13">
        <v>5.1821463528747263E-3</v>
      </c>
      <c r="I51" s="3"/>
      <c r="J51" s="3"/>
      <c r="K51" s="3"/>
      <c r="L51" s="3"/>
    </row>
    <row r="52" spans="1:12" ht="12.95" customHeight="1">
      <c r="A52" s="10">
        <v>46</v>
      </c>
      <c r="B52" s="101" t="s">
        <v>123</v>
      </c>
      <c r="C52" s="101"/>
      <c r="D52" s="7" t="s">
        <v>124</v>
      </c>
      <c r="E52" s="7" t="s">
        <v>38</v>
      </c>
      <c r="F52" s="11">
        <v>49</v>
      </c>
      <c r="G52" s="12">
        <v>14.03</v>
      </c>
      <c r="H52" s="13">
        <v>4.9313695878120132E-3</v>
      </c>
      <c r="I52" s="3"/>
      <c r="J52" s="3"/>
      <c r="K52" s="3"/>
      <c r="L52" s="3"/>
    </row>
    <row r="53" spans="1:12" ht="12.95" customHeight="1">
      <c r="A53" s="10">
        <v>47</v>
      </c>
      <c r="B53" s="101" t="s">
        <v>125</v>
      </c>
      <c r="C53" s="101"/>
      <c r="D53" s="7" t="s">
        <v>126</v>
      </c>
      <c r="E53" s="7" t="s">
        <v>26</v>
      </c>
      <c r="F53" s="11">
        <v>516</v>
      </c>
      <c r="G53" s="12">
        <v>12.82</v>
      </c>
      <c r="H53" s="13">
        <v>4.5062121417187E-3</v>
      </c>
      <c r="I53" s="3"/>
      <c r="J53" s="3"/>
      <c r="K53" s="3"/>
      <c r="L53" s="3"/>
    </row>
    <row r="54" spans="1:12" ht="12.95" customHeight="1">
      <c r="A54" s="10">
        <v>48</v>
      </c>
      <c r="B54" s="101" t="s">
        <v>127</v>
      </c>
      <c r="C54" s="101"/>
      <c r="D54" s="7" t="s">
        <v>128</v>
      </c>
      <c r="E54" s="7" t="s">
        <v>26</v>
      </c>
      <c r="F54" s="11">
        <v>480</v>
      </c>
      <c r="G54" s="12">
        <v>12.75</v>
      </c>
      <c r="H54" s="13">
        <v>4.4824931047787314E-3</v>
      </c>
      <c r="I54" s="3"/>
      <c r="J54" s="3"/>
      <c r="K54" s="3"/>
      <c r="L54" s="3"/>
    </row>
    <row r="55" spans="1:12" ht="12.95" customHeight="1">
      <c r="A55" s="10">
        <v>49</v>
      </c>
      <c r="B55" s="101" t="s">
        <v>129</v>
      </c>
      <c r="C55" s="101"/>
      <c r="D55" s="7" t="s">
        <v>130</v>
      </c>
      <c r="E55" s="7" t="s">
        <v>65</v>
      </c>
      <c r="F55" s="11">
        <v>7749</v>
      </c>
      <c r="G55" s="12">
        <v>12.74</v>
      </c>
      <c r="H55" s="13">
        <v>4.4786799870203129E-3</v>
      </c>
      <c r="I55" s="3"/>
      <c r="J55" s="3"/>
      <c r="K55" s="3"/>
      <c r="L55" s="3"/>
    </row>
    <row r="56" spans="1:12" ht="12.95" customHeight="1">
      <c r="A56" s="10">
        <v>50</v>
      </c>
      <c r="B56" s="101" t="s">
        <v>131</v>
      </c>
      <c r="C56" s="101"/>
      <c r="D56" s="7" t="s">
        <v>132</v>
      </c>
      <c r="E56" s="7" t="s">
        <v>17</v>
      </c>
      <c r="F56" s="11">
        <v>9400</v>
      </c>
      <c r="G56" s="12">
        <v>12.03</v>
      </c>
      <c r="H56" s="13">
        <v>4.2270621886569036E-3</v>
      </c>
      <c r="I56" s="3"/>
      <c r="J56" s="3"/>
      <c r="K56" s="3"/>
      <c r="L56" s="3"/>
    </row>
    <row r="57" spans="1:12" ht="12.95" customHeight="1">
      <c r="A57" s="1"/>
      <c r="B57" s="102" t="s">
        <v>133</v>
      </c>
      <c r="C57" s="102"/>
      <c r="D57" s="14"/>
      <c r="E57" s="14"/>
      <c r="F57" s="14"/>
      <c r="G57" s="15">
        <v>2834.76</v>
      </c>
      <c r="H57" s="16">
        <v>0.99629431445770589</v>
      </c>
      <c r="I57" s="3"/>
      <c r="J57" s="3"/>
      <c r="K57" s="3"/>
      <c r="L57" s="3"/>
    </row>
    <row r="58" spans="1:12" ht="12.95" customHeight="1">
      <c r="A58" s="1"/>
      <c r="B58" s="97" t="s">
        <v>134</v>
      </c>
      <c r="C58" s="9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01" t="s">
        <v>135</v>
      </c>
      <c r="C59" s="101"/>
      <c r="D59" s="7"/>
      <c r="E59" s="7" t="s">
        <v>12</v>
      </c>
      <c r="F59" s="11">
        <v>10040</v>
      </c>
      <c r="G59" s="12">
        <v>0</v>
      </c>
      <c r="H59" s="17" t="s">
        <v>136</v>
      </c>
      <c r="I59" s="3"/>
      <c r="J59" s="3"/>
      <c r="K59" s="3"/>
      <c r="L59" s="3"/>
    </row>
    <row r="60" spans="1:12" ht="12.95" customHeight="1">
      <c r="A60" s="1"/>
      <c r="B60" s="102" t="s">
        <v>133</v>
      </c>
      <c r="C60" s="102"/>
      <c r="D60" s="14"/>
      <c r="E60" s="14"/>
      <c r="F60" s="14"/>
      <c r="G60" s="15">
        <v>0</v>
      </c>
      <c r="H60" s="18" t="s">
        <v>136</v>
      </c>
      <c r="I60" s="3"/>
      <c r="J60" s="3"/>
      <c r="K60" s="3"/>
      <c r="L60" s="3"/>
    </row>
    <row r="61" spans="1:12" ht="12.95" customHeight="1">
      <c r="A61" s="1"/>
      <c r="B61" s="97" t="s">
        <v>137</v>
      </c>
      <c r="C61" s="97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97" t="s">
        <v>138</v>
      </c>
      <c r="C62" s="97"/>
      <c r="D62" s="7"/>
      <c r="E62" s="7"/>
      <c r="F62" s="7"/>
      <c r="G62" s="19">
        <v>10.55</v>
      </c>
      <c r="H62" s="20">
        <v>3.7056855422941295E-3</v>
      </c>
      <c r="I62" s="3"/>
      <c r="J62" s="3"/>
      <c r="K62" s="3"/>
      <c r="L62" s="3"/>
    </row>
    <row r="63" spans="1:12" ht="12.95" customHeight="1">
      <c r="A63" s="1"/>
      <c r="B63" s="98" t="s">
        <v>139</v>
      </c>
      <c r="C63" s="98"/>
      <c r="D63" s="21"/>
      <c r="E63" s="21"/>
      <c r="F63" s="21"/>
      <c r="G63" s="22">
        <v>2845.31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99"/>
      <c r="C64" s="99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4" t="s">
        <v>140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07" t="s">
        <v>141</v>
      </c>
      <c r="C66" s="107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5" t="s">
        <v>142</v>
      </c>
      <c r="C67" s="26" t="s">
        <v>6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143</v>
      </c>
      <c r="C68" s="27">
        <v>2500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144</v>
      </c>
      <c r="C69" s="27">
        <v>12200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145</v>
      </c>
      <c r="C70" s="27">
        <v>2000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146</v>
      </c>
      <c r="C71" s="27">
        <v>10000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100" t="s">
        <v>147</v>
      </c>
      <c r="C72" s="100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8" t="s">
        <v>147</v>
      </c>
      <c r="C73" s="28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1" t="s">
        <v>148</v>
      </c>
      <c r="C74" s="29">
        <v>5.0000000000000001E-4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149</v>
      </c>
      <c r="C76" s="96" t="s">
        <v>150</v>
      </c>
      <c r="D76" s="96"/>
      <c r="E76" s="31">
        <v>175.12979999999999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96"/>
      <c r="D77" s="96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151</v>
      </c>
      <c r="C78" s="96"/>
      <c r="D78" s="96"/>
      <c r="E78" s="32">
        <v>28.95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96"/>
      <c r="D79" s="96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152</v>
      </c>
      <c r="C80" s="96"/>
      <c r="D80" s="96"/>
      <c r="E80" s="33">
        <v>28.45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/>
      <c r="C81" s="96"/>
      <c r="D81" s="96"/>
      <c r="E81" s="32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153</v>
      </c>
      <c r="C82" s="96"/>
      <c r="D82" s="96"/>
      <c r="E82" s="32">
        <v>0.03</v>
      </c>
      <c r="F82" s="3"/>
      <c r="G82" s="3"/>
      <c r="H82" s="3"/>
      <c r="I82" s="3"/>
      <c r="J82" s="3"/>
      <c r="K82" s="3"/>
      <c r="L82" s="3"/>
    </row>
    <row r="97" spans="2:4">
      <c r="B97" t="s">
        <v>2407</v>
      </c>
      <c r="D97" t="s">
        <v>2408</v>
      </c>
    </row>
  </sheetData>
  <mergeCells count="7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6:C66"/>
    <mergeCell ref="B56:C56"/>
    <mergeCell ref="B57:C57"/>
    <mergeCell ref="B58:C58"/>
    <mergeCell ref="B59:C59"/>
    <mergeCell ref="B60:C60"/>
    <mergeCell ref="C80:D80"/>
    <mergeCell ref="C81:D81"/>
    <mergeCell ref="C82:D82"/>
    <mergeCell ref="B72:C72"/>
    <mergeCell ref="C76:D76"/>
    <mergeCell ref="C77:D77"/>
    <mergeCell ref="C78:D78"/>
    <mergeCell ref="C79:D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154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8.1631180803593717E-2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20</v>
      </c>
      <c r="L6" s="9">
        <v>8.0805300102785679E-2</v>
      </c>
    </row>
    <row r="7" spans="1:12" ht="12.95" customHeight="1">
      <c r="A7" s="10">
        <v>1</v>
      </c>
      <c r="B7" s="101" t="s">
        <v>155</v>
      </c>
      <c r="C7" s="101"/>
      <c r="D7" s="7" t="s">
        <v>156</v>
      </c>
      <c r="E7" s="7" t="s">
        <v>157</v>
      </c>
      <c r="F7" s="11">
        <v>16658</v>
      </c>
      <c r="G7" s="12">
        <v>239.78</v>
      </c>
      <c r="H7" s="13">
        <v>2.9043441303387294E-2</v>
      </c>
      <c r="I7" s="3"/>
      <c r="J7" s="3"/>
      <c r="K7" s="8" t="s">
        <v>14</v>
      </c>
      <c r="L7" s="9">
        <v>7.430936628697328E-2</v>
      </c>
    </row>
    <row r="8" spans="1:12" ht="12.95" customHeight="1">
      <c r="A8" s="10">
        <v>2</v>
      </c>
      <c r="B8" s="101" t="s">
        <v>158</v>
      </c>
      <c r="C8" s="101"/>
      <c r="D8" s="7" t="s">
        <v>159</v>
      </c>
      <c r="E8" s="7" t="s">
        <v>47</v>
      </c>
      <c r="F8" s="11">
        <v>102600</v>
      </c>
      <c r="G8" s="12">
        <v>219.87</v>
      </c>
      <c r="H8" s="13">
        <v>2.6631655474234121E-2</v>
      </c>
      <c r="I8" s="3"/>
      <c r="J8" s="3"/>
      <c r="K8" s="8" t="s">
        <v>29</v>
      </c>
      <c r="L8" s="9">
        <v>6.8044253281731637E-2</v>
      </c>
    </row>
    <row r="9" spans="1:12" ht="12.95" customHeight="1">
      <c r="A9" s="10">
        <v>3</v>
      </c>
      <c r="B9" s="101" t="s">
        <v>160</v>
      </c>
      <c r="C9" s="101"/>
      <c r="D9" s="7" t="s">
        <v>161</v>
      </c>
      <c r="E9" s="7" t="s">
        <v>162</v>
      </c>
      <c r="F9" s="11">
        <v>8794</v>
      </c>
      <c r="G9" s="12">
        <v>186.2</v>
      </c>
      <c r="H9" s="13">
        <v>2.2552645367365454E-2</v>
      </c>
      <c r="I9" s="3"/>
      <c r="J9" s="3"/>
      <c r="K9" s="8" t="s">
        <v>50</v>
      </c>
      <c r="L9" s="9">
        <v>6.7671251881384051E-2</v>
      </c>
    </row>
    <row r="10" spans="1:12" ht="12.95" customHeight="1">
      <c r="A10" s="10">
        <v>4</v>
      </c>
      <c r="B10" s="101" t="s">
        <v>163</v>
      </c>
      <c r="C10" s="101"/>
      <c r="D10" s="7" t="s">
        <v>164</v>
      </c>
      <c r="E10" s="7" t="s">
        <v>20</v>
      </c>
      <c r="F10" s="11">
        <v>12213</v>
      </c>
      <c r="G10" s="12">
        <v>175.4</v>
      </c>
      <c r="H10" s="13">
        <v>2.1245448884770889E-2</v>
      </c>
      <c r="I10" s="3"/>
      <c r="J10" s="3"/>
      <c r="K10" s="8" t="s">
        <v>162</v>
      </c>
      <c r="L10" s="9">
        <v>6.7645180398156729E-2</v>
      </c>
    </row>
    <row r="11" spans="1:12" ht="12.95" customHeight="1">
      <c r="A11" s="10">
        <v>5</v>
      </c>
      <c r="B11" s="101" t="s">
        <v>165</v>
      </c>
      <c r="C11" s="101"/>
      <c r="D11" s="7" t="s">
        <v>166</v>
      </c>
      <c r="E11" s="7" t="s">
        <v>14</v>
      </c>
      <c r="F11" s="11">
        <v>3893</v>
      </c>
      <c r="G11" s="12">
        <v>174.89</v>
      </c>
      <c r="H11" s="13">
        <v>2.1183194523407976E-2</v>
      </c>
      <c r="I11" s="3"/>
      <c r="J11" s="3"/>
      <c r="K11" s="8" t="s">
        <v>157</v>
      </c>
      <c r="L11" s="9">
        <v>6.0069744771761767E-2</v>
      </c>
    </row>
    <row r="12" spans="1:12" ht="12.95" customHeight="1">
      <c r="A12" s="10">
        <v>6</v>
      </c>
      <c r="B12" s="101" t="s">
        <v>167</v>
      </c>
      <c r="C12" s="101"/>
      <c r="D12" s="7" t="s">
        <v>168</v>
      </c>
      <c r="E12" s="7" t="s">
        <v>50</v>
      </c>
      <c r="F12" s="11">
        <v>14032</v>
      </c>
      <c r="G12" s="12">
        <v>169.02</v>
      </c>
      <c r="H12" s="13">
        <v>2.0472601832526482E-2</v>
      </c>
      <c r="I12" s="3"/>
      <c r="J12" s="3"/>
      <c r="K12" s="8" t="s">
        <v>169</v>
      </c>
      <c r="L12" s="9">
        <v>5.2050627907599616E-2</v>
      </c>
    </row>
    <row r="13" spans="1:12" ht="12.95" customHeight="1">
      <c r="A13" s="10">
        <v>7</v>
      </c>
      <c r="B13" s="101" t="s">
        <v>170</v>
      </c>
      <c r="C13" s="101"/>
      <c r="D13" s="7" t="s">
        <v>171</v>
      </c>
      <c r="E13" s="7" t="s">
        <v>172</v>
      </c>
      <c r="F13" s="11">
        <v>55864</v>
      </c>
      <c r="G13" s="12">
        <v>168.12</v>
      </c>
      <c r="H13" s="13">
        <v>2.0363621150376102E-2</v>
      </c>
      <c r="I13" s="3"/>
      <c r="J13" s="3"/>
      <c r="K13" s="8" t="s">
        <v>173</v>
      </c>
      <c r="L13" s="9">
        <v>4.4448554908698319E-2</v>
      </c>
    </row>
    <row r="14" spans="1:12" ht="12.95" customHeight="1">
      <c r="A14" s="10">
        <v>8</v>
      </c>
      <c r="B14" s="101" t="s">
        <v>174</v>
      </c>
      <c r="C14" s="101"/>
      <c r="D14" s="7" t="s">
        <v>175</v>
      </c>
      <c r="E14" s="7" t="s">
        <v>50</v>
      </c>
      <c r="F14" s="11">
        <v>35764</v>
      </c>
      <c r="G14" s="12">
        <v>166.52</v>
      </c>
      <c r="H14" s="13">
        <v>2.0169154365533234E-2</v>
      </c>
      <c r="I14" s="3"/>
      <c r="J14" s="3"/>
      <c r="K14" s="8" t="s">
        <v>47</v>
      </c>
      <c r="L14" s="9">
        <v>4.3313869082404248E-2</v>
      </c>
    </row>
    <row r="15" spans="1:12" ht="12.95" customHeight="1">
      <c r="A15" s="10">
        <v>9</v>
      </c>
      <c r="B15" s="101" t="s">
        <v>176</v>
      </c>
      <c r="C15" s="101"/>
      <c r="D15" s="7" t="s">
        <v>177</v>
      </c>
      <c r="E15" s="7" t="s">
        <v>14</v>
      </c>
      <c r="F15" s="11">
        <v>4993</v>
      </c>
      <c r="G15" s="12">
        <v>161.56</v>
      </c>
      <c r="H15" s="13">
        <v>1.9569145790508339E-2</v>
      </c>
      <c r="I15" s="3"/>
      <c r="J15" s="3"/>
      <c r="K15" s="8" t="s">
        <v>26</v>
      </c>
      <c r="L15" s="9">
        <v>3.3961775796832572E-2</v>
      </c>
    </row>
    <row r="16" spans="1:12" ht="12.95" customHeight="1">
      <c r="A16" s="10">
        <v>10</v>
      </c>
      <c r="B16" s="101" t="s">
        <v>178</v>
      </c>
      <c r="C16" s="101"/>
      <c r="D16" s="7" t="s">
        <v>179</v>
      </c>
      <c r="E16" s="7" t="s">
        <v>12</v>
      </c>
      <c r="F16" s="11">
        <v>13278</v>
      </c>
      <c r="G16" s="12">
        <v>161.51</v>
      </c>
      <c r="H16" s="13">
        <v>1.9562297343221471E-2</v>
      </c>
      <c r="I16" s="3"/>
      <c r="J16" s="3"/>
      <c r="K16" s="8" t="s">
        <v>180</v>
      </c>
      <c r="L16" s="9">
        <v>3.1249201283983122E-2</v>
      </c>
    </row>
    <row r="17" spans="1:12" ht="12.95" customHeight="1">
      <c r="A17" s="10">
        <v>11</v>
      </c>
      <c r="B17" s="101" t="s">
        <v>181</v>
      </c>
      <c r="C17" s="101"/>
      <c r="D17" s="7" t="s">
        <v>182</v>
      </c>
      <c r="E17" s="7" t="s">
        <v>180</v>
      </c>
      <c r="F17" s="11">
        <v>7073</v>
      </c>
      <c r="G17" s="12">
        <v>157.96</v>
      </c>
      <c r="H17" s="13">
        <v>1.9132836314375182E-2</v>
      </c>
      <c r="I17" s="3"/>
      <c r="J17" s="3"/>
      <c r="K17" s="8" t="s">
        <v>183</v>
      </c>
      <c r="L17" s="9">
        <v>3.1004919406412739E-2</v>
      </c>
    </row>
    <row r="18" spans="1:12" ht="12.95" customHeight="1">
      <c r="A18" s="10">
        <v>12</v>
      </c>
      <c r="B18" s="101" t="s">
        <v>184</v>
      </c>
      <c r="C18" s="101"/>
      <c r="D18" s="7" t="s">
        <v>185</v>
      </c>
      <c r="E18" s="7" t="s">
        <v>186</v>
      </c>
      <c r="F18" s="11">
        <v>72332</v>
      </c>
      <c r="G18" s="12">
        <v>149.62</v>
      </c>
      <c r="H18" s="13">
        <v>1.8122354887858846E-2</v>
      </c>
      <c r="I18" s="3"/>
      <c r="J18" s="3"/>
      <c r="K18" s="8" t="s">
        <v>59</v>
      </c>
      <c r="L18" s="9">
        <v>2.949952638114816E-2</v>
      </c>
    </row>
    <row r="19" spans="1:12" ht="12.95" customHeight="1">
      <c r="A19" s="10">
        <v>13</v>
      </c>
      <c r="B19" s="101" t="s">
        <v>187</v>
      </c>
      <c r="C19" s="101"/>
      <c r="D19" s="7" t="s">
        <v>188</v>
      </c>
      <c r="E19" s="7" t="s">
        <v>183</v>
      </c>
      <c r="F19" s="11">
        <v>13568</v>
      </c>
      <c r="G19" s="12">
        <v>136.11000000000001</v>
      </c>
      <c r="H19" s="13">
        <v>1.6485812056118744E-2</v>
      </c>
      <c r="I19" s="3"/>
      <c r="J19" s="3"/>
      <c r="K19" s="8" t="s">
        <v>23</v>
      </c>
      <c r="L19" s="9">
        <v>2.8560927609578221E-2</v>
      </c>
    </row>
    <row r="20" spans="1:12" ht="12.95" customHeight="1">
      <c r="A20" s="10">
        <v>14</v>
      </c>
      <c r="B20" s="101" t="s">
        <v>189</v>
      </c>
      <c r="C20" s="101"/>
      <c r="D20" s="7" t="s">
        <v>190</v>
      </c>
      <c r="E20" s="7" t="s">
        <v>59</v>
      </c>
      <c r="F20" s="11">
        <v>15932</v>
      </c>
      <c r="G20" s="12">
        <v>134.74</v>
      </c>
      <c r="H20" s="13">
        <v>1.6319816091131589E-2</v>
      </c>
      <c r="I20" s="3"/>
      <c r="J20" s="3"/>
      <c r="K20" s="8" t="s">
        <v>186</v>
      </c>
      <c r="L20" s="9">
        <v>2.6138226185630671E-2</v>
      </c>
    </row>
    <row r="21" spans="1:12" ht="12.95" customHeight="1">
      <c r="A21" s="10">
        <v>15</v>
      </c>
      <c r="B21" s="101" t="s">
        <v>191</v>
      </c>
      <c r="C21" s="101"/>
      <c r="D21" s="7" t="s">
        <v>192</v>
      </c>
      <c r="E21" s="7" t="s">
        <v>193</v>
      </c>
      <c r="F21" s="11">
        <v>352</v>
      </c>
      <c r="G21" s="12">
        <v>132.47999999999999</v>
      </c>
      <c r="H21" s="13">
        <v>1.6046315697960778E-2</v>
      </c>
      <c r="I21" s="3"/>
      <c r="J21" s="3"/>
      <c r="K21" s="8" t="s">
        <v>172</v>
      </c>
      <c r="L21" s="9">
        <v>2.441957562957351E-2</v>
      </c>
    </row>
    <row r="22" spans="1:12" ht="12.95" customHeight="1">
      <c r="A22" s="10">
        <v>16</v>
      </c>
      <c r="B22" s="101" t="s">
        <v>194</v>
      </c>
      <c r="C22" s="101"/>
      <c r="D22" s="7" t="s">
        <v>195</v>
      </c>
      <c r="E22" s="7" t="s">
        <v>32</v>
      </c>
      <c r="F22" s="11">
        <v>13172</v>
      </c>
      <c r="G22" s="12">
        <v>128.24</v>
      </c>
      <c r="H22" s="13">
        <v>1.5533199470176588E-2</v>
      </c>
      <c r="I22" s="3"/>
      <c r="J22" s="3"/>
      <c r="K22" s="8" t="s">
        <v>196</v>
      </c>
      <c r="L22" s="9">
        <v>2.2323813405673396E-2</v>
      </c>
    </row>
    <row r="23" spans="1:12" ht="12.95" customHeight="1">
      <c r="A23" s="10">
        <v>17</v>
      </c>
      <c r="B23" s="101" t="s">
        <v>197</v>
      </c>
      <c r="C23" s="101"/>
      <c r="D23" s="7" t="s">
        <v>198</v>
      </c>
      <c r="E23" s="7" t="s">
        <v>26</v>
      </c>
      <c r="F23" s="11">
        <v>87143</v>
      </c>
      <c r="G23" s="12">
        <v>124.09</v>
      </c>
      <c r="H23" s="13">
        <v>1.5030420411619162E-2</v>
      </c>
      <c r="I23" s="3"/>
      <c r="J23" s="3"/>
      <c r="K23" s="8" t="s">
        <v>38</v>
      </c>
      <c r="L23" s="9">
        <v>2.2129859700236749E-2</v>
      </c>
    </row>
    <row r="24" spans="1:12" ht="12.95" customHeight="1">
      <c r="A24" s="10">
        <v>18</v>
      </c>
      <c r="B24" s="101" t="s">
        <v>199</v>
      </c>
      <c r="C24" s="101"/>
      <c r="D24" s="7" t="s">
        <v>200</v>
      </c>
      <c r="E24" s="7" t="s">
        <v>29</v>
      </c>
      <c r="F24" s="11">
        <v>23732</v>
      </c>
      <c r="G24" s="12">
        <v>122.41</v>
      </c>
      <c r="H24" s="13">
        <v>1.4826693488257773E-2</v>
      </c>
      <c r="I24" s="3"/>
      <c r="J24" s="3"/>
      <c r="K24" s="8" t="s">
        <v>44</v>
      </c>
      <c r="L24" s="9">
        <v>1.6848545388231353E-2</v>
      </c>
    </row>
    <row r="25" spans="1:12" ht="12.95" customHeight="1">
      <c r="A25" s="10">
        <v>19</v>
      </c>
      <c r="B25" s="101" t="s">
        <v>201</v>
      </c>
      <c r="C25" s="101"/>
      <c r="D25" s="7" t="s">
        <v>202</v>
      </c>
      <c r="E25" s="7" t="s">
        <v>14</v>
      </c>
      <c r="F25" s="11">
        <v>2075</v>
      </c>
      <c r="G25" s="12">
        <v>121.85</v>
      </c>
      <c r="H25" s="13">
        <v>1.4758933213162894E-2</v>
      </c>
      <c r="I25" s="3"/>
      <c r="J25" s="3"/>
      <c r="K25" s="8" t="s">
        <v>193</v>
      </c>
      <c r="L25" s="9">
        <v>1.6046315697960778E-2</v>
      </c>
    </row>
    <row r="26" spans="1:12" ht="12.95" customHeight="1">
      <c r="A26" s="10">
        <v>20</v>
      </c>
      <c r="B26" s="101" t="s">
        <v>203</v>
      </c>
      <c r="C26" s="101"/>
      <c r="D26" s="7" t="s">
        <v>204</v>
      </c>
      <c r="E26" s="7" t="s">
        <v>169</v>
      </c>
      <c r="F26" s="11">
        <v>4919</v>
      </c>
      <c r="G26" s="12">
        <v>121.01</v>
      </c>
      <c r="H26" s="13">
        <v>1.465744305429853E-2</v>
      </c>
      <c r="I26" s="3"/>
      <c r="J26" s="3"/>
      <c r="K26" s="8" t="s">
        <v>32</v>
      </c>
      <c r="L26" s="9">
        <v>1.5533199470176588E-2</v>
      </c>
    </row>
    <row r="27" spans="1:12" ht="12.95" customHeight="1">
      <c r="A27" s="10">
        <v>21</v>
      </c>
      <c r="B27" s="101" t="s">
        <v>205</v>
      </c>
      <c r="C27" s="101"/>
      <c r="D27" s="7" t="s">
        <v>206</v>
      </c>
      <c r="E27" s="7" t="s">
        <v>173</v>
      </c>
      <c r="F27" s="11">
        <v>15514</v>
      </c>
      <c r="G27" s="12">
        <v>119.02</v>
      </c>
      <c r="H27" s="13">
        <v>1.4415599515143313E-2</v>
      </c>
      <c r="I27" s="3"/>
      <c r="J27" s="3"/>
      <c r="K27" s="8" t="s">
        <v>53</v>
      </c>
      <c r="L27" s="9">
        <v>1.5251287106226178E-2</v>
      </c>
    </row>
    <row r="28" spans="1:12" ht="12.95" customHeight="1">
      <c r="A28" s="10">
        <v>22</v>
      </c>
      <c r="B28" s="101" t="s">
        <v>207</v>
      </c>
      <c r="C28" s="101"/>
      <c r="D28" s="7" t="s">
        <v>208</v>
      </c>
      <c r="E28" s="7" t="s">
        <v>12</v>
      </c>
      <c r="F28" s="11">
        <v>121003</v>
      </c>
      <c r="G28" s="12">
        <v>117.92</v>
      </c>
      <c r="H28" s="13">
        <v>1.4282578289081901E-2</v>
      </c>
      <c r="I28" s="3"/>
      <c r="J28" s="3"/>
      <c r="K28" s="8" t="s">
        <v>209</v>
      </c>
      <c r="L28" s="9">
        <v>1.2616010501069365E-2</v>
      </c>
    </row>
    <row r="29" spans="1:12" ht="12.95" customHeight="1">
      <c r="A29" s="10">
        <v>23</v>
      </c>
      <c r="B29" s="101" t="s">
        <v>210</v>
      </c>
      <c r="C29" s="101"/>
      <c r="D29" s="7" t="s">
        <v>211</v>
      </c>
      <c r="E29" s="7" t="s">
        <v>173</v>
      </c>
      <c r="F29" s="11">
        <v>5356</v>
      </c>
      <c r="G29" s="12">
        <v>117.01</v>
      </c>
      <c r="H29" s="13">
        <v>1.4172650238995792E-2</v>
      </c>
      <c r="I29" s="3"/>
      <c r="J29" s="3"/>
      <c r="K29" s="8" t="s">
        <v>212</v>
      </c>
      <c r="L29" s="9">
        <v>1.0106856166161981E-2</v>
      </c>
    </row>
    <row r="30" spans="1:12" ht="12.95" customHeight="1">
      <c r="A30" s="10">
        <v>24</v>
      </c>
      <c r="B30" s="101" t="s">
        <v>213</v>
      </c>
      <c r="C30" s="101"/>
      <c r="D30" s="7" t="s">
        <v>214</v>
      </c>
      <c r="E30" s="7" t="s">
        <v>162</v>
      </c>
      <c r="F30" s="11">
        <v>12078</v>
      </c>
      <c r="G30" s="12">
        <v>116.44</v>
      </c>
      <c r="H30" s="13">
        <v>1.4104111745018719E-2</v>
      </c>
      <c r="I30" s="3"/>
      <c r="J30" s="3"/>
      <c r="K30" s="8" t="s">
        <v>215</v>
      </c>
      <c r="L30" s="9">
        <v>6.934872339408195E-3</v>
      </c>
    </row>
    <row r="31" spans="1:12" ht="12.95" customHeight="1">
      <c r="A31" s="10">
        <v>25</v>
      </c>
      <c r="B31" s="101" t="s">
        <v>216</v>
      </c>
      <c r="C31" s="101"/>
      <c r="D31" s="7" t="s">
        <v>217</v>
      </c>
      <c r="E31" s="7" t="s">
        <v>59</v>
      </c>
      <c r="F31" s="11">
        <v>16610</v>
      </c>
      <c r="G31" s="12">
        <v>108.81</v>
      </c>
      <c r="H31" s="13">
        <v>1.3179710290016571E-2</v>
      </c>
      <c r="I31" s="3"/>
      <c r="J31" s="3"/>
      <c r="K31" s="8" t="s">
        <v>218</v>
      </c>
      <c r="L31" s="9">
        <v>6.4523941348026215E-3</v>
      </c>
    </row>
    <row r="32" spans="1:12" ht="12.95" customHeight="1">
      <c r="A32" s="10">
        <v>26</v>
      </c>
      <c r="B32" s="101" t="s">
        <v>219</v>
      </c>
      <c r="C32" s="101"/>
      <c r="D32" s="7" t="s">
        <v>220</v>
      </c>
      <c r="E32" s="7" t="s">
        <v>50</v>
      </c>
      <c r="F32" s="11">
        <v>2167</v>
      </c>
      <c r="G32" s="12">
        <v>108.21</v>
      </c>
      <c r="H32" s="13">
        <v>1.3106808259177167E-2</v>
      </c>
      <c r="I32" s="3"/>
      <c r="J32" s="3"/>
      <c r="K32" s="8" t="s">
        <v>56</v>
      </c>
      <c r="L32" s="9">
        <v>5.9097203060077784E-3</v>
      </c>
    </row>
    <row r="33" spans="1:12" ht="12.95" customHeight="1">
      <c r="A33" s="10">
        <v>27</v>
      </c>
      <c r="B33" s="101" t="s">
        <v>221</v>
      </c>
      <c r="C33" s="101"/>
      <c r="D33" s="7" t="s">
        <v>222</v>
      </c>
      <c r="E33" s="7" t="s">
        <v>157</v>
      </c>
      <c r="F33" s="11">
        <v>45437</v>
      </c>
      <c r="G33" s="12">
        <v>104.3</v>
      </c>
      <c r="H33" s="13">
        <v>1.2633264189024522E-2</v>
      </c>
      <c r="I33" s="3"/>
      <c r="J33" s="3"/>
      <c r="K33" s="8" t="s">
        <v>17</v>
      </c>
      <c r="L33" s="9">
        <v>4.9133753920313893E-3</v>
      </c>
    </row>
    <row r="34" spans="1:12" ht="12.95" customHeight="1">
      <c r="A34" s="10">
        <v>28</v>
      </c>
      <c r="B34" s="101" t="s">
        <v>223</v>
      </c>
      <c r="C34" s="101"/>
      <c r="D34" s="7" t="s">
        <v>224</v>
      </c>
      <c r="E34" s="7" t="s">
        <v>29</v>
      </c>
      <c r="F34" s="11">
        <v>2825</v>
      </c>
      <c r="G34" s="12">
        <v>102</v>
      </c>
      <c r="H34" s="13">
        <v>1.2354707735028898E-2</v>
      </c>
      <c r="I34" s="3"/>
      <c r="J34" s="3"/>
      <c r="K34" s="8" t="s">
        <v>68</v>
      </c>
      <c r="L34" s="9">
        <v>1.1026867376560138E-4</v>
      </c>
    </row>
    <row r="35" spans="1:12" ht="12.95" customHeight="1">
      <c r="A35" s="10">
        <v>29</v>
      </c>
      <c r="B35" s="101" t="s">
        <v>225</v>
      </c>
      <c r="C35" s="101"/>
      <c r="D35" s="7" t="s">
        <v>226</v>
      </c>
      <c r="E35" s="7" t="s">
        <v>38</v>
      </c>
      <c r="F35" s="11">
        <v>4988</v>
      </c>
      <c r="G35" s="12">
        <v>100.37</v>
      </c>
      <c r="H35" s="13">
        <v>1.2157296618092985E-2</v>
      </c>
      <c r="I35" s="3"/>
      <c r="J35" s="3"/>
      <c r="K35" s="3"/>
      <c r="L35" s="3"/>
    </row>
    <row r="36" spans="1:12" ht="12.95" customHeight="1">
      <c r="A36" s="10">
        <v>30</v>
      </c>
      <c r="B36" s="101" t="s">
        <v>227</v>
      </c>
      <c r="C36" s="101"/>
      <c r="D36" s="7" t="s">
        <v>228</v>
      </c>
      <c r="E36" s="7" t="s">
        <v>162</v>
      </c>
      <c r="F36" s="11">
        <v>4462</v>
      </c>
      <c r="G36" s="12">
        <v>99.52</v>
      </c>
      <c r="H36" s="13">
        <v>1.205400087029837E-2</v>
      </c>
      <c r="I36" s="3"/>
      <c r="J36" s="3"/>
      <c r="K36" s="3"/>
      <c r="L36" s="3"/>
    </row>
    <row r="37" spans="1:12" ht="12.95" customHeight="1">
      <c r="A37" s="10">
        <v>31</v>
      </c>
      <c r="B37" s="101" t="s">
        <v>229</v>
      </c>
      <c r="C37" s="101"/>
      <c r="D37" s="7" t="s">
        <v>230</v>
      </c>
      <c r="E37" s="7" t="s">
        <v>169</v>
      </c>
      <c r="F37" s="11">
        <v>126</v>
      </c>
      <c r="G37" s="12">
        <v>97.41</v>
      </c>
      <c r="H37" s="13">
        <v>1.1798436454104255E-2</v>
      </c>
      <c r="I37" s="3"/>
      <c r="J37" s="3"/>
      <c r="K37" s="3"/>
      <c r="L37" s="3"/>
    </row>
    <row r="38" spans="1:12" ht="12.95" customHeight="1">
      <c r="A38" s="10">
        <v>32</v>
      </c>
      <c r="B38" s="101" t="s">
        <v>231</v>
      </c>
      <c r="C38" s="101"/>
      <c r="D38" s="7" t="s">
        <v>232</v>
      </c>
      <c r="E38" s="7" t="s">
        <v>20</v>
      </c>
      <c r="F38" s="11">
        <v>70376</v>
      </c>
      <c r="G38" s="12">
        <v>93.67</v>
      </c>
      <c r="H38" s="13">
        <v>1.1345699231581342E-2</v>
      </c>
      <c r="I38" s="3"/>
      <c r="J38" s="3"/>
      <c r="K38" s="3"/>
      <c r="L38" s="3"/>
    </row>
    <row r="39" spans="1:12" ht="12.95" customHeight="1">
      <c r="A39" s="10">
        <v>33</v>
      </c>
      <c r="B39" s="101" t="s">
        <v>233</v>
      </c>
      <c r="C39" s="101"/>
      <c r="D39" s="7" t="s">
        <v>234</v>
      </c>
      <c r="E39" s="7" t="s">
        <v>12</v>
      </c>
      <c r="F39" s="11">
        <v>188150</v>
      </c>
      <c r="G39" s="12">
        <v>93.13</v>
      </c>
      <c r="H39" s="13">
        <v>1.1280752051200696E-2</v>
      </c>
      <c r="I39" s="3"/>
      <c r="J39" s="3"/>
      <c r="K39" s="3"/>
      <c r="L39" s="3"/>
    </row>
    <row r="40" spans="1:12" ht="12.95" customHeight="1">
      <c r="A40" s="10">
        <v>34</v>
      </c>
      <c r="B40" s="101" t="s">
        <v>235</v>
      </c>
      <c r="C40" s="101"/>
      <c r="D40" s="7" t="s">
        <v>236</v>
      </c>
      <c r="E40" s="7" t="s">
        <v>44</v>
      </c>
      <c r="F40" s="11">
        <v>7079</v>
      </c>
      <c r="G40" s="12">
        <v>92.55</v>
      </c>
      <c r="H40" s="13">
        <v>1.1210088080967632E-2</v>
      </c>
      <c r="I40" s="3"/>
      <c r="J40" s="3"/>
      <c r="K40" s="3"/>
      <c r="L40" s="3"/>
    </row>
    <row r="41" spans="1:12" ht="12.95" customHeight="1">
      <c r="A41" s="10">
        <v>35</v>
      </c>
      <c r="B41" s="101" t="s">
        <v>237</v>
      </c>
      <c r="C41" s="101"/>
      <c r="D41" s="7" t="s">
        <v>238</v>
      </c>
      <c r="E41" s="7" t="s">
        <v>26</v>
      </c>
      <c r="F41" s="11">
        <v>13528</v>
      </c>
      <c r="G41" s="12">
        <v>89.63</v>
      </c>
      <c r="H41" s="13">
        <v>1.0856276225895783E-2</v>
      </c>
      <c r="I41" s="3"/>
      <c r="J41" s="3"/>
      <c r="K41" s="3"/>
      <c r="L41" s="3"/>
    </row>
    <row r="42" spans="1:12" ht="12.95" customHeight="1">
      <c r="A42" s="10">
        <v>36</v>
      </c>
      <c r="B42" s="101" t="s">
        <v>239</v>
      </c>
      <c r="C42" s="101"/>
      <c r="D42" s="7" t="s">
        <v>240</v>
      </c>
      <c r="E42" s="7" t="s">
        <v>29</v>
      </c>
      <c r="F42" s="11">
        <v>4150</v>
      </c>
      <c r="G42" s="12">
        <v>88.91</v>
      </c>
      <c r="H42" s="13">
        <v>1.0769047397401421E-2</v>
      </c>
      <c r="I42" s="3"/>
      <c r="J42" s="3"/>
      <c r="K42" s="3"/>
      <c r="L42" s="3"/>
    </row>
    <row r="43" spans="1:12" ht="12.95" customHeight="1">
      <c r="A43" s="10">
        <v>37</v>
      </c>
      <c r="B43" s="101" t="s">
        <v>241</v>
      </c>
      <c r="C43" s="101"/>
      <c r="D43" s="7" t="s">
        <v>242</v>
      </c>
      <c r="E43" s="7" t="s">
        <v>12</v>
      </c>
      <c r="F43" s="11">
        <v>40665</v>
      </c>
      <c r="G43" s="12">
        <v>87.23</v>
      </c>
      <c r="H43" s="13">
        <v>1.0565175246889878E-2</v>
      </c>
      <c r="I43" s="3"/>
      <c r="J43" s="3"/>
      <c r="K43" s="3"/>
      <c r="L43" s="3"/>
    </row>
    <row r="44" spans="1:12" ht="12.95" customHeight="1">
      <c r="A44" s="10">
        <v>38</v>
      </c>
      <c r="B44" s="101" t="s">
        <v>243</v>
      </c>
      <c r="C44" s="101"/>
      <c r="D44" s="7" t="s">
        <v>244</v>
      </c>
      <c r="E44" s="7" t="s">
        <v>47</v>
      </c>
      <c r="F44" s="11">
        <v>24890</v>
      </c>
      <c r="G44" s="12">
        <v>86.78</v>
      </c>
      <c r="H44" s="13">
        <v>1.0510979720563213E-2</v>
      </c>
      <c r="I44" s="3"/>
      <c r="J44" s="3"/>
      <c r="K44" s="3"/>
      <c r="L44" s="3"/>
    </row>
    <row r="45" spans="1:12" ht="12.95" customHeight="1">
      <c r="A45" s="10">
        <v>39</v>
      </c>
      <c r="B45" s="101" t="s">
        <v>245</v>
      </c>
      <c r="C45" s="101"/>
      <c r="D45" s="7" t="s">
        <v>246</v>
      </c>
      <c r="E45" s="7" t="s">
        <v>162</v>
      </c>
      <c r="F45" s="11">
        <v>9569</v>
      </c>
      <c r="G45" s="12">
        <v>86.25</v>
      </c>
      <c r="H45" s="13">
        <v>1.044692915734606E-2</v>
      </c>
      <c r="I45" s="3"/>
      <c r="J45" s="3"/>
      <c r="K45" s="3"/>
      <c r="L45" s="3"/>
    </row>
    <row r="46" spans="1:12" ht="12.95" customHeight="1">
      <c r="A46" s="10">
        <v>40</v>
      </c>
      <c r="B46" s="101" t="s">
        <v>247</v>
      </c>
      <c r="C46" s="101"/>
      <c r="D46" s="7" t="s">
        <v>248</v>
      </c>
      <c r="E46" s="7" t="s">
        <v>20</v>
      </c>
      <c r="F46" s="11">
        <v>56234</v>
      </c>
      <c r="G46" s="12">
        <v>83.59</v>
      </c>
      <c r="H46" s="13">
        <v>1.0124941488489921E-2</v>
      </c>
      <c r="I46" s="3"/>
      <c r="J46" s="3"/>
      <c r="K46" s="3"/>
      <c r="L46" s="3"/>
    </row>
    <row r="47" spans="1:12" ht="12.95" customHeight="1">
      <c r="A47" s="10">
        <v>41</v>
      </c>
      <c r="B47" s="101" t="s">
        <v>249</v>
      </c>
      <c r="C47" s="101"/>
      <c r="D47" s="7" t="s">
        <v>250</v>
      </c>
      <c r="E47" s="7" t="s">
        <v>212</v>
      </c>
      <c r="F47" s="11">
        <v>42432</v>
      </c>
      <c r="G47" s="12">
        <v>83.44</v>
      </c>
      <c r="H47" s="13">
        <v>1.0106856166161981E-2</v>
      </c>
      <c r="I47" s="3"/>
      <c r="J47" s="3"/>
      <c r="K47" s="3"/>
      <c r="L47" s="3"/>
    </row>
    <row r="48" spans="1:12" ht="12.95" customHeight="1">
      <c r="A48" s="10">
        <v>42</v>
      </c>
      <c r="B48" s="101" t="s">
        <v>251</v>
      </c>
      <c r="C48" s="101"/>
      <c r="D48" s="7" t="s">
        <v>252</v>
      </c>
      <c r="E48" s="7" t="s">
        <v>38</v>
      </c>
      <c r="F48" s="11">
        <v>7720</v>
      </c>
      <c r="G48" s="12">
        <v>82.33</v>
      </c>
      <c r="H48" s="13">
        <v>9.9725630821437643E-3</v>
      </c>
      <c r="I48" s="3"/>
      <c r="J48" s="3"/>
      <c r="K48" s="3"/>
      <c r="L48" s="3"/>
    </row>
    <row r="49" spans="1:12" ht="12.95" customHeight="1">
      <c r="A49" s="10">
        <v>43</v>
      </c>
      <c r="B49" s="101" t="s">
        <v>253</v>
      </c>
      <c r="C49" s="101"/>
      <c r="D49" s="7" t="s">
        <v>254</v>
      </c>
      <c r="E49" s="7" t="s">
        <v>14</v>
      </c>
      <c r="F49" s="11">
        <v>1657</v>
      </c>
      <c r="G49" s="12">
        <v>78.290000000000006</v>
      </c>
      <c r="H49" s="13">
        <v>9.4831572760039288E-3</v>
      </c>
      <c r="I49" s="3"/>
      <c r="J49" s="3"/>
      <c r="K49" s="3"/>
      <c r="L49" s="3"/>
    </row>
    <row r="50" spans="1:12" ht="12.95" customHeight="1">
      <c r="A50" s="10">
        <v>44</v>
      </c>
      <c r="B50" s="101" t="s">
        <v>255</v>
      </c>
      <c r="C50" s="101"/>
      <c r="D50" s="7" t="s">
        <v>256</v>
      </c>
      <c r="E50" s="7" t="s">
        <v>196</v>
      </c>
      <c r="F50" s="11">
        <v>31559</v>
      </c>
      <c r="G50" s="12">
        <v>77.099999999999994</v>
      </c>
      <c r="H50" s="13">
        <v>9.3384614949122147E-3</v>
      </c>
      <c r="I50" s="3"/>
      <c r="J50" s="3"/>
      <c r="K50" s="3"/>
      <c r="L50" s="3"/>
    </row>
    <row r="51" spans="1:12" ht="12.95" customHeight="1">
      <c r="A51" s="10">
        <v>45</v>
      </c>
      <c r="B51" s="101" t="s">
        <v>257</v>
      </c>
      <c r="C51" s="101"/>
      <c r="D51" s="7" t="s">
        <v>258</v>
      </c>
      <c r="E51" s="7" t="s">
        <v>14</v>
      </c>
      <c r="F51" s="11">
        <v>1579</v>
      </c>
      <c r="G51" s="12">
        <v>76.900000000000006</v>
      </c>
      <c r="H51" s="13">
        <v>9.3149354838901379E-3</v>
      </c>
      <c r="I51" s="3"/>
      <c r="J51" s="3"/>
      <c r="K51" s="3"/>
      <c r="L51" s="3"/>
    </row>
    <row r="52" spans="1:12" ht="12.95" customHeight="1">
      <c r="A52" s="10">
        <v>46</v>
      </c>
      <c r="B52" s="101" t="s">
        <v>259</v>
      </c>
      <c r="C52" s="101"/>
      <c r="D52" s="7" t="s">
        <v>260</v>
      </c>
      <c r="E52" s="7" t="s">
        <v>23</v>
      </c>
      <c r="F52" s="11">
        <v>8920</v>
      </c>
      <c r="G52" s="12">
        <v>75.760000000000005</v>
      </c>
      <c r="H52" s="13">
        <v>9.176565683603059E-3</v>
      </c>
      <c r="I52" s="3"/>
      <c r="J52" s="3"/>
      <c r="K52" s="3"/>
      <c r="L52" s="3"/>
    </row>
    <row r="53" spans="1:12" ht="12.95" customHeight="1">
      <c r="A53" s="10">
        <v>47</v>
      </c>
      <c r="B53" s="101" t="s">
        <v>261</v>
      </c>
      <c r="C53" s="101"/>
      <c r="D53" s="7" t="s">
        <v>262</v>
      </c>
      <c r="E53" s="7" t="s">
        <v>20</v>
      </c>
      <c r="F53" s="11">
        <v>18329</v>
      </c>
      <c r="G53" s="12">
        <v>74.569999999999993</v>
      </c>
      <c r="H53" s="13">
        <v>9.0323700822582727E-3</v>
      </c>
      <c r="I53" s="3"/>
      <c r="J53" s="3"/>
      <c r="K53" s="3"/>
      <c r="L53" s="3"/>
    </row>
    <row r="54" spans="1:12" ht="12.95" customHeight="1">
      <c r="A54" s="10">
        <v>48</v>
      </c>
      <c r="B54" s="101" t="s">
        <v>263</v>
      </c>
      <c r="C54" s="101"/>
      <c r="D54" s="7" t="s">
        <v>264</v>
      </c>
      <c r="E54" s="7" t="s">
        <v>173</v>
      </c>
      <c r="F54" s="11">
        <v>8229</v>
      </c>
      <c r="G54" s="12">
        <v>73.709999999999994</v>
      </c>
      <c r="H54" s="13">
        <v>8.927672874296121E-3</v>
      </c>
      <c r="I54" s="3"/>
      <c r="J54" s="3"/>
      <c r="K54" s="3"/>
      <c r="L54" s="3"/>
    </row>
    <row r="55" spans="1:12" ht="12.95" customHeight="1">
      <c r="A55" s="10">
        <v>49</v>
      </c>
      <c r="B55" s="101" t="s">
        <v>265</v>
      </c>
      <c r="C55" s="101"/>
      <c r="D55" s="7" t="s">
        <v>266</v>
      </c>
      <c r="E55" s="7" t="s">
        <v>12</v>
      </c>
      <c r="F55" s="11">
        <v>43417</v>
      </c>
      <c r="G55" s="12">
        <v>73.010000000000005</v>
      </c>
      <c r="H55" s="13">
        <v>8.8427086324680548E-3</v>
      </c>
      <c r="I55" s="3"/>
      <c r="J55" s="3"/>
      <c r="K55" s="3"/>
      <c r="L55" s="3"/>
    </row>
    <row r="56" spans="1:12" ht="12.95" customHeight="1">
      <c r="A56" s="10">
        <v>50</v>
      </c>
      <c r="B56" s="101" t="s">
        <v>267</v>
      </c>
      <c r="C56" s="101"/>
      <c r="D56" s="7" t="s">
        <v>268</v>
      </c>
      <c r="E56" s="7" t="s">
        <v>50</v>
      </c>
      <c r="F56" s="11">
        <v>3660</v>
      </c>
      <c r="G56" s="12">
        <v>72.45</v>
      </c>
      <c r="H56" s="13">
        <v>8.7751440324866665E-3</v>
      </c>
      <c r="I56" s="3"/>
      <c r="J56" s="3"/>
      <c r="K56" s="3"/>
      <c r="L56" s="3"/>
    </row>
    <row r="57" spans="1:12" ht="12.95" customHeight="1">
      <c r="A57" s="10">
        <v>51</v>
      </c>
      <c r="B57" s="101" t="s">
        <v>269</v>
      </c>
      <c r="C57" s="101"/>
      <c r="D57" s="7" t="s">
        <v>270</v>
      </c>
      <c r="E57" s="7" t="s">
        <v>23</v>
      </c>
      <c r="F57" s="11">
        <v>4325</v>
      </c>
      <c r="G57" s="12">
        <v>71.73</v>
      </c>
      <c r="H57" s="13">
        <v>8.6884701315890021E-3</v>
      </c>
      <c r="I57" s="3"/>
      <c r="J57" s="3"/>
      <c r="K57" s="3"/>
      <c r="L57" s="3"/>
    </row>
    <row r="58" spans="1:12" ht="12.95" customHeight="1">
      <c r="A58" s="10">
        <v>52</v>
      </c>
      <c r="B58" s="101" t="s">
        <v>271</v>
      </c>
      <c r="C58" s="101"/>
      <c r="D58" s="7" t="s">
        <v>272</v>
      </c>
      <c r="E58" s="7" t="s">
        <v>162</v>
      </c>
      <c r="F58" s="11">
        <v>2099</v>
      </c>
      <c r="G58" s="12">
        <v>70.069999999999993</v>
      </c>
      <c r="H58" s="13">
        <v>8.4874932581281235E-3</v>
      </c>
      <c r="I58" s="3"/>
      <c r="J58" s="3"/>
      <c r="K58" s="3"/>
      <c r="L58" s="3"/>
    </row>
    <row r="59" spans="1:12" ht="12.95" customHeight="1">
      <c r="A59" s="10">
        <v>53</v>
      </c>
      <c r="B59" s="101" t="s">
        <v>273</v>
      </c>
      <c r="C59" s="101"/>
      <c r="D59" s="7" t="s">
        <v>274</v>
      </c>
      <c r="E59" s="7" t="s">
        <v>196</v>
      </c>
      <c r="F59" s="11">
        <v>1970</v>
      </c>
      <c r="G59" s="12">
        <v>69.12</v>
      </c>
      <c r="H59" s="13">
        <v>8.3725868479818596E-3</v>
      </c>
      <c r="I59" s="3"/>
      <c r="J59" s="3"/>
      <c r="K59" s="3"/>
      <c r="L59" s="3"/>
    </row>
    <row r="60" spans="1:12" ht="12.95" customHeight="1">
      <c r="A60" s="10">
        <v>54</v>
      </c>
      <c r="B60" s="101" t="s">
        <v>275</v>
      </c>
      <c r="C60" s="101"/>
      <c r="D60" s="7" t="s">
        <v>276</v>
      </c>
      <c r="E60" s="7" t="s">
        <v>20</v>
      </c>
      <c r="F60" s="11">
        <v>32818</v>
      </c>
      <c r="G60" s="12">
        <v>68.2</v>
      </c>
      <c r="H60" s="13">
        <v>8.2601186551272011E-3</v>
      </c>
      <c r="I60" s="3"/>
      <c r="J60" s="3"/>
      <c r="K60" s="3"/>
      <c r="L60" s="3"/>
    </row>
    <row r="61" spans="1:12" ht="12.95" customHeight="1">
      <c r="A61" s="10">
        <v>55</v>
      </c>
      <c r="B61" s="101" t="s">
        <v>277</v>
      </c>
      <c r="C61" s="101"/>
      <c r="D61" s="7" t="s">
        <v>278</v>
      </c>
      <c r="E61" s="7" t="s">
        <v>26</v>
      </c>
      <c r="F61" s="11">
        <v>4248</v>
      </c>
      <c r="G61" s="12">
        <v>66.67</v>
      </c>
      <c r="H61" s="13">
        <v>8.0750791593176274E-3</v>
      </c>
      <c r="I61" s="3"/>
      <c r="J61" s="3"/>
      <c r="K61" s="3"/>
      <c r="L61" s="3"/>
    </row>
    <row r="62" spans="1:12" ht="12.95" customHeight="1">
      <c r="A62" s="10">
        <v>56</v>
      </c>
      <c r="B62" s="101" t="s">
        <v>279</v>
      </c>
      <c r="C62" s="101"/>
      <c r="D62" s="7" t="s">
        <v>280</v>
      </c>
      <c r="E62" s="7" t="s">
        <v>186</v>
      </c>
      <c r="F62" s="11">
        <v>5065</v>
      </c>
      <c r="G62" s="12">
        <v>66.180000000000007</v>
      </c>
      <c r="H62" s="13">
        <v>8.0158712977718254E-3</v>
      </c>
      <c r="I62" s="3"/>
      <c r="J62" s="3"/>
      <c r="K62" s="3"/>
      <c r="L62" s="3"/>
    </row>
    <row r="63" spans="1:12" ht="12.95" customHeight="1">
      <c r="A63" s="10">
        <v>57</v>
      </c>
      <c r="B63" s="101" t="s">
        <v>281</v>
      </c>
      <c r="C63" s="101"/>
      <c r="D63" s="7" t="s">
        <v>282</v>
      </c>
      <c r="E63" s="7" t="s">
        <v>183</v>
      </c>
      <c r="F63" s="11">
        <v>925</v>
      </c>
      <c r="G63" s="12">
        <v>66.11</v>
      </c>
      <c r="H63" s="13">
        <v>8.0068881688382994E-3</v>
      </c>
      <c r="I63" s="3"/>
      <c r="J63" s="3"/>
      <c r="K63" s="3"/>
      <c r="L63" s="3"/>
    </row>
    <row r="64" spans="1:12" ht="12.95" customHeight="1">
      <c r="A64" s="10">
        <v>58</v>
      </c>
      <c r="B64" s="101" t="s">
        <v>283</v>
      </c>
      <c r="C64" s="101"/>
      <c r="D64" s="7" t="s">
        <v>284</v>
      </c>
      <c r="E64" s="7" t="s">
        <v>23</v>
      </c>
      <c r="F64" s="11">
        <v>12388</v>
      </c>
      <c r="G64" s="12">
        <v>65.81</v>
      </c>
      <c r="H64" s="13">
        <v>7.9712929822227784E-3</v>
      </c>
      <c r="I64" s="3"/>
      <c r="J64" s="3"/>
      <c r="K64" s="3"/>
      <c r="L64" s="3"/>
    </row>
    <row r="65" spans="1:12" ht="12.95" customHeight="1">
      <c r="A65" s="10">
        <v>59</v>
      </c>
      <c r="B65" s="101" t="s">
        <v>285</v>
      </c>
      <c r="C65" s="101"/>
      <c r="D65" s="7" t="s">
        <v>286</v>
      </c>
      <c r="E65" s="7" t="s">
        <v>157</v>
      </c>
      <c r="F65" s="11">
        <v>10426</v>
      </c>
      <c r="G65" s="12">
        <v>64.88</v>
      </c>
      <c r="H65" s="13">
        <v>7.8586175469545112E-3</v>
      </c>
      <c r="I65" s="3"/>
      <c r="J65" s="3"/>
      <c r="K65" s="3"/>
      <c r="L65" s="3"/>
    </row>
    <row r="66" spans="1:12" ht="12.95" customHeight="1">
      <c r="A66" s="10">
        <v>60</v>
      </c>
      <c r="B66" s="101" t="s">
        <v>287</v>
      </c>
      <c r="C66" s="101"/>
      <c r="D66" s="7" t="s">
        <v>288</v>
      </c>
      <c r="E66" s="7" t="s">
        <v>20</v>
      </c>
      <c r="F66" s="11">
        <v>35929</v>
      </c>
      <c r="G66" s="12">
        <v>64.489999999999995</v>
      </c>
      <c r="H66" s="13">
        <v>7.8115679473815883E-3</v>
      </c>
      <c r="I66" s="3"/>
      <c r="J66" s="3"/>
      <c r="K66" s="3"/>
      <c r="L66" s="3"/>
    </row>
    <row r="67" spans="1:12" ht="12.95" customHeight="1">
      <c r="A67" s="10">
        <v>61</v>
      </c>
      <c r="B67" s="101" t="s">
        <v>289</v>
      </c>
      <c r="C67" s="101"/>
      <c r="D67" s="7" t="s">
        <v>290</v>
      </c>
      <c r="E67" s="7" t="s">
        <v>180</v>
      </c>
      <c r="F67" s="11">
        <v>7049</v>
      </c>
      <c r="G67" s="12">
        <v>63.81</v>
      </c>
      <c r="H67" s="13">
        <v>7.7294512599209823E-3</v>
      </c>
      <c r="I67" s="3"/>
      <c r="J67" s="3"/>
      <c r="K67" s="3"/>
      <c r="L67" s="3"/>
    </row>
    <row r="68" spans="1:12" ht="12.95" customHeight="1">
      <c r="A68" s="10">
        <v>62</v>
      </c>
      <c r="B68" s="101" t="s">
        <v>291</v>
      </c>
      <c r="C68" s="101"/>
      <c r="D68" s="7" t="s">
        <v>292</v>
      </c>
      <c r="E68" s="7" t="s">
        <v>215</v>
      </c>
      <c r="F68" s="11">
        <v>7288</v>
      </c>
      <c r="G68" s="12">
        <v>57.25</v>
      </c>
      <c r="H68" s="13">
        <v>6.934872339408195E-3</v>
      </c>
      <c r="I68" s="3"/>
      <c r="J68" s="3"/>
      <c r="K68" s="3"/>
      <c r="L68" s="3"/>
    </row>
    <row r="69" spans="1:12" ht="12.95" customHeight="1">
      <c r="A69" s="10">
        <v>63</v>
      </c>
      <c r="B69" s="101" t="s">
        <v>293</v>
      </c>
      <c r="C69" s="101"/>
      <c r="D69" s="7" t="s">
        <v>294</v>
      </c>
      <c r="E69" s="7" t="s">
        <v>173</v>
      </c>
      <c r="F69" s="11">
        <v>2531</v>
      </c>
      <c r="G69" s="12">
        <v>57.24</v>
      </c>
      <c r="H69" s="13">
        <v>6.9326322802630907E-3</v>
      </c>
      <c r="I69" s="3"/>
      <c r="J69" s="3"/>
      <c r="K69" s="3"/>
      <c r="L69" s="3"/>
    </row>
    <row r="70" spans="1:12" ht="12.95" customHeight="1">
      <c r="A70" s="10">
        <v>64</v>
      </c>
      <c r="B70" s="101" t="s">
        <v>295</v>
      </c>
      <c r="C70" s="101"/>
      <c r="D70" s="7" t="s">
        <v>296</v>
      </c>
      <c r="E70" s="7" t="s">
        <v>12</v>
      </c>
      <c r="F70" s="11">
        <v>30135</v>
      </c>
      <c r="G70" s="12">
        <v>54.41</v>
      </c>
      <c r="H70" s="13">
        <v>6.5901806645796311E-3</v>
      </c>
      <c r="I70" s="3"/>
      <c r="J70" s="3"/>
      <c r="K70" s="3"/>
      <c r="L70" s="3"/>
    </row>
    <row r="71" spans="1:12" ht="12.95" customHeight="1">
      <c r="A71" s="10">
        <v>65</v>
      </c>
      <c r="B71" s="101" t="s">
        <v>297</v>
      </c>
      <c r="C71" s="101"/>
      <c r="D71" s="7" t="s">
        <v>298</v>
      </c>
      <c r="E71" s="7" t="s">
        <v>183</v>
      </c>
      <c r="F71" s="11">
        <v>20443</v>
      </c>
      <c r="G71" s="12">
        <v>53.77</v>
      </c>
      <c r="H71" s="13">
        <v>6.5122191814556947E-3</v>
      </c>
      <c r="I71" s="3"/>
      <c r="J71" s="3"/>
      <c r="K71" s="3"/>
      <c r="L71" s="3"/>
    </row>
    <row r="72" spans="1:12" ht="12.95" customHeight="1">
      <c r="A72" s="10">
        <v>66</v>
      </c>
      <c r="B72" s="101" t="s">
        <v>299</v>
      </c>
      <c r="C72" s="101"/>
      <c r="D72" s="7" t="s">
        <v>300</v>
      </c>
      <c r="E72" s="7" t="s">
        <v>218</v>
      </c>
      <c r="F72" s="11">
        <v>78053</v>
      </c>
      <c r="G72" s="12">
        <v>53.27</v>
      </c>
      <c r="H72" s="13">
        <v>6.4523941348026215E-3</v>
      </c>
      <c r="I72" s="3"/>
      <c r="J72" s="3"/>
      <c r="K72" s="3"/>
      <c r="L72" s="3"/>
    </row>
    <row r="73" spans="1:12" ht="12.95" customHeight="1">
      <c r="A73" s="10">
        <v>67</v>
      </c>
      <c r="B73" s="101" t="s">
        <v>301</v>
      </c>
      <c r="C73" s="101"/>
      <c r="D73" s="7" t="s">
        <v>302</v>
      </c>
      <c r="E73" s="7" t="s">
        <v>53</v>
      </c>
      <c r="F73" s="11">
        <v>54522</v>
      </c>
      <c r="G73" s="12">
        <v>52.83</v>
      </c>
      <c r="H73" s="13">
        <v>6.3991779530319067E-3</v>
      </c>
      <c r="I73" s="3"/>
      <c r="J73" s="3"/>
      <c r="K73" s="3"/>
      <c r="L73" s="3"/>
    </row>
    <row r="74" spans="1:12" ht="12.95" customHeight="1">
      <c r="A74" s="10">
        <v>68</v>
      </c>
      <c r="B74" s="101" t="s">
        <v>303</v>
      </c>
      <c r="C74" s="101"/>
      <c r="D74" s="7" t="s">
        <v>304</v>
      </c>
      <c r="E74" s="7" t="s">
        <v>157</v>
      </c>
      <c r="F74" s="11">
        <v>17091</v>
      </c>
      <c r="G74" s="12">
        <v>52.15</v>
      </c>
      <c r="H74" s="13">
        <v>6.3169796888526766E-3</v>
      </c>
      <c r="I74" s="3"/>
      <c r="J74" s="3"/>
      <c r="K74" s="3"/>
      <c r="L74" s="3"/>
    </row>
    <row r="75" spans="1:12" ht="12.95" customHeight="1">
      <c r="A75" s="10">
        <v>69</v>
      </c>
      <c r="B75" s="101" t="s">
        <v>305</v>
      </c>
      <c r="C75" s="101"/>
      <c r="D75" s="7" t="s">
        <v>306</v>
      </c>
      <c r="E75" s="7" t="s">
        <v>47</v>
      </c>
      <c r="F75" s="11">
        <v>10191</v>
      </c>
      <c r="G75" s="12">
        <v>50.95</v>
      </c>
      <c r="H75" s="13">
        <v>6.1712338876069176E-3</v>
      </c>
      <c r="I75" s="3"/>
      <c r="J75" s="3"/>
      <c r="K75" s="3"/>
      <c r="L75" s="3"/>
    </row>
    <row r="76" spans="1:12" ht="12.95" customHeight="1">
      <c r="A76" s="10">
        <v>70</v>
      </c>
      <c r="B76" s="101" t="s">
        <v>307</v>
      </c>
      <c r="C76" s="101"/>
      <c r="D76" s="7" t="s">
        <v>308</v>
      </c>
      <c r="E76" s="7" t="s">
        <v>56</v>
      </c>
      <c r="F76" s="11">
        <v>21680</v>
      </c>
      <c r="G76" s="12">
        <v>48.79</v>
      </c>
      <c r="H76" s="13">
        <v>5.9097203060077784E-3</v>
      </c>
      <c r="I76" s="3"/>
      <c r="J76" s="3"/>
      <c r="K76" s="3"/>
      <c r="L76" s="3"/>
    </row>
    <row r="77" spans="1:12" ht="12.95" customHeight="1">
      <c r="A77" s="10">
        <v>71</v>
      </c>
      <c r="B77" s="101" t="s">
        <v>309</v>
      </c>
      <c r="C77" s="101"/>
      <c r="D77" s="7" t="s">
        <v>310</v>
      </c>
      <c r="E77" s="7" t="s">
        <v>169</v>
      </c>
      <c r="F77" s="11">
        <v>27808</v>
      </c>
      <c r="G77" s="12">
        <v>48.08</v>
      </c>
      <c r="H77" s="13">
        <v>5.8236247095541658E-3</v>
      </c>
      <c r="I77" s="3"/>
      <c r="J77" s="3"/>
      <c r="K77" s="3"/>
      <c r="L77" s="3"/>
    </row>
    <row r="78" spans="1:12" ht="12.95" customHeight="1">
      <c r="A78" s="10">
        <v>72</v>
      </c>
      <c r="B78" s="101" t="s">
        <v>311</v>
      </c>
      <c r="C78" s="101"/>
      <c r="D78" s="7" t="s">
        <v>312</v>
      </c>
      <c r="E78" s="7" t="s">
        <v>53</v>
      </c>
      <c r="F78" s="11">
        <v>15359</v>
      </c>
      <c r="G78" s="12">
        <v>47.82</v>
      </c>
      <c r="H78" s="13">
        <v>5.792158564586045E-3</v>
      </c>
      <c r="I78" s="3"/>
      <c r="J78" s="3"/>
      <c r="K78" s="3"/>
      <c r="L78" s="3"/>
    </row>
    <row r="79" spans="1:12" ht="12.95" customHeight="1">
      <c r="A79" s="10">
        <v>73</v>
      </c>
      <c r="B79" s="101" t="s">
        <v>313</v>
      </c>
      <c r="C79" s="101"/>
      <c r="D79" s="7" t="s">
        <v>314</v>
      </c>
      <c r="E79" s="7" t="s">
        <v>29</v>
      </c>
      <c r="F79" s="11">
        <v>943</v>
      </c>
      <c r="G79" s="12">
        <v>47.6</v>
      </c>
      <c r="H79" s="13">
        <v>5.7650588634457298E-3</v>
      </c>
      <c r="I79" s="3"/>
      <c r="J79" s="3"/>
      <c r="K79" s="3"/>
      <c r="L79" s="3"/>
    </row>
    <row r="80" spans="1:12" ht="12.95" customHeight="1">
      <c r="A80" s="10">
        <v>74</v>
      </c>
      <c r="B80" s="101" t="s">
        <v>315</v>
      </c>
      <c r="C80" s="101"/>
      <c r="D80" s="7" t="s">
        <v>316</v>
      </c>
      <c r="E80" s="7" t="s">
        <v>29</v>
      </c>
      <c r="F80" s="11">
        <v>5633</v>
      </c>
      <c r="G80" s="12">
        <v>46.6</v>
      </c>
      <c r="H80" s="13">
        <v>5.6438947861834786E-3</v>
      </c>
      <c r="I80" s="3"/>
      <c r="J80" s="3"/>
      <c r="K80" s="3"/>
      <c r="L80" s="3"/>
    </row>
    <row r="81" spans="1:12" ht="12.95" customHeight="1">
      <c r="A81" s="10">
        <v>75</v>
      </c>
      <c r="B81" s="101" t="s">
        <v>317</v>
      </c>
      <c r="C81" s="101"/>
      <c r="D81" s="7" t="s">
        <v>318</v>
      </c>
      <c r="E81" s="7" t="s">
        <v>29</v>
      </c>
      <c r="F81" s="11">
        <v>558</v>
      </c>
      <c r="G81" s="12">
        <v>46.58</v>
      </c>
      <c r="H81" s="13">
        <v>5.6414149023867408E-3</v>
      </c>
      <c r="I81" s="3"/>
      <c r="J81" s="3"/>
      <c r="K81" s="3"/>
      <c r="L81" s="3"/>
    </row>
    <row r="82" spans="1:12" ht="12.95" customHeight="1">
      <c r="A82" s="10">
        <v>76</v>
      </c>
      <c r="B82" s="101" t="s">
        <v>319</v>
      </c>
      <c r="C82" s="101"/>
      <c r="D82" s="7" t="s">
        <v>320</v>
      </c>
      <c r="E82" s="7" t="s">
        <v>44</v>
      </c>
      <c r="F82" s="11">
        <v>487448</v>
      </c>
      <c r="G82" s="12">
        <v>46.55</v>
      </c>
      <c r="H82" s="13">
        <v>5.63845730726372E-3</v>
      </c>
      <c r="I82" s="3"/>
      <c r="J82" s="3"/>
      <c r="K82" s="3"/>
      <c r="L82" s="3"/>
    </row>
    <row r="83" spans="1:12" ht="12.95" customHeight="1">
      <c r="A83" s="10">
        <v>77</v>
      </c>
      <c r="B83" s="101" t="s">
        <v>321</v>
      </c>
      <c r="C83" s="101"/>
      <c r="D83" s="7" t="s">
        <v>322</v>
      </c>
      <c r="E83" s="7" t="s">
        <v>29</v>
      </c>
      <c r="F83" s="11">
        <v>9060</v>
      </c>
      <c r="G83" s="12">
        <v>45.65</v>
      </c>
      <c r="H83" s="13">
        <v>5.5296951320181649E-3</v>
      </c>
      <c r="I83" s="3"/>
      <c r="J83" s="3"/>
      <c r="K83" s="3"/>
      <c r="L83" s="3"/>
    </row>
    <row r="84" spans="1:12" ht="12.95" customHeight="1">
      <c r="A84" s="10">
        <v>78</v>
      </c>
      <c r="B84" s="101" t="s">
        <v>323</v>
      </c>
      <c r="C84" s="101"/>
      <c r="D84" s="7" t="s">
        <v>324</v>
      </c>
      <c r="E84" s="7" t="s">
        <v>169</v>
      </c>
      <c r="F84" s="11">
        <v>20008</v>
      </c>
      <c r="G84" s="12">
        <v>42.6</v>
      </c>
      <c r="H84" s="13">
        <v>5.1595042222282528E-3</v>
      </c>
      <c r="I84" s="3"/>
      <c r="J84" s="3"/>
      <c r="K84" s="3"/>
      <c r="L84" s="3"/>
    </row>
    <row r="85" spans="1:12" ht="12.95" customHeight="1">
      <c r="A85" s="10">
        <v>79</v>
      </c>
      <c r="B85" s="101" t="s">
        <v>325</v>
      </c>
      <c r="C85" s="101"/>
      <c r="D85" s="7" t="s">
        <v>326</v>
      </c>
      <c r="E85" s="7" t="s">
        <v>50</v>
      </c>
      <c r="F85" s="11">
        <v>1921</v>
      </c>
      <c r="G85" s="12">
        <v>42.5</v>
      </c>
      <c r="H85" s="13">
        <v>5.1475433916605079E-3</v>
      </c>
      <c r="I85" s="3"/>
      <c r="J85" s="3"/>
      <c r="K85" s="3"/>
      <c r="L85" s="3"/>
    </row>
    <row r="86" spans="1:12" ht="12.95" customHeight="1">
      <c r="A86" s="10">
        <v>80</v>
      </c>
      <c r="B86" s="101" t="s">
        <v>327</v>
      </c>
      <c r="C86" s="101"/>
      <c r="D86" s="7" t="s">
        <v>328</v>
      </c>
      <c r="E86" s="7" t="s">
        <v>20</v>
      </c>
      <c r="F86" s="11">
        <v>42447</v>
      </c>
      <c r="G86" s="12">
        <v>41.05</v>
      </c>
      <c r="H86" s="13">
        <v>4.971667862261676E-3</v>
      </c>
      <c r="I86" s="3"/>
      <c r="J86" s="3"/>
      <c r="K86" s="3"/>
      <c r="L86" s="3"/>
    </row>
    <row r="87" spans="1:12" ht="12.95" customHeight="1">
      <c r="A87" s="10">
        <v>81</v>
      </c>
      <c r="B87" s="101" t="s">
        <v>329</v>
      </c>
      <c r="C87" s="101"/>
      <c r="D87" s="7" t="s">
        <v>330</v>
      </c>
      <c r="E87" s="7" t="s">
        <v>169</v>
      </c>
      <c r="F87" s="11">
        <v>6330</v>
      </c>
      <c r="G87" s="12">
        <v>41</v>
      </c>
      <c r="H87" s="13">
        <v>4.9659945557678116E-3</v>
      </c>
      <c r="I87" s="3"/>
      <c r="J87" s="3"/>
      <c r="K87" s="3"/>
      <c r="L87" s="3"/>
    </row>
    <row r="88" spans="1:12" ht="12.95" customHeight="1">
      <c r="A88" s="10">
        <v>82</v>
      </c>
      <c r="B88" s="101" t="s">
        <v>331</v>
      </c>
      <c r="C88" s="101"/>
      <c r="D88" s="7" t="s">
        <v>332</v>
      </c>
      <c r="E88" s="7" t="s">
        <v>209</v>
      </c>
      <c r="F88" s="11">
        <v>9771</v>
      </c>
      <c r="G88" s="12">
        <v>40.880000000000003</v>
      </c>
      <c r="H88" s="13">
        <v>4.9511652164564782E-3</v>
      </c>
      <c r="I88" s="3"/>
      <c r="J88" s="3"/>
      <c r="K88" s="3"/>
      <c r="L88" s="3"/>
    </row>
    <row r="89" spans="1:12" ht="12.95" customHeight="1">
      <c r="A89" s="10">
        <v>83</v>
      </c>
      <c r="B89" s="101" t="s">
        <v>333</v>
      </c>
      <c r="C89" s="101"/>
      <c r="D89" s="7" t="s">
        <v>334</v>
      </c>
      <c r="E89" s="7" t="s">
        <v>169</v>
      </c>
      <c r="F89" s="11">
        <v>6002</v>
      </c>
      <c r="G89" s="12">
        <v>40.85</v>
      </c>
      <c r="H89" s="13">
        <v>4.9482139803204324E-3</v>
      </c>
      <c r="I89" s="3"/>
      <c r="J89" s="3"/>
      <c r="K89" s="3"/>
      <c r="L89" s="3"/>
    </row>
    <row r="90" spans="1:12" ht="12.95" customHeight="1">
      <c r="A90" s="10">
        <v>84</v>
      </c>
      <c r="B90" s="101" t="s">
        <v>335</v>
      </c>
      <c r="C90" s="101"/>
      <c r="D90" s="7" t="s">
        <v>336</v>
      </c>
      <c r="E90" s="7" t="s">
        <v>17</v>
      </c>
      <c r="F90" s="11">
        <v>29363</v>
      </c>
      <c r="G90" s="12">
        <v>40.56</v>
      </c>
      <c r="H90" s="13">
        <v>4.9133753920313893E-3</v>
      </c>
      <c r="I90" s="3"/>
      <c r="J90" s="3"/>
      <c r="K90" s="3"/>
      <c r="L90" s="3"/>
    </row>
    <row r="91" spans="1:12" ht="12.95" customHeight="1">
      <c r="A91" s="10">
        <v>85</v>
      </c>
      <c r="B91" s="101" t="s">
        <v>337</v>
      </c>
      <c r="C91" s="101"/>
      <c r="D91" s="7" t="s">
        <v>338</v>
      </c>
      <c r="E91" s="7" t="s">
        <v>20</v>
      </c>
      <c r="F91" s="11">
        <v>47941</v>
      </c>
      <c r="G91" s="12">
        <v>39.340000000000003</v>
      </c>
      <c r="H91" s="13">
        <v>4.7644668123495446E-3</v>
      </c>
      <c r="I91" s="3"/>
      <c r="J91" s="3"/>
      <c r="K91" s="3"/>
      <c r="L91" s="3"/>
    </row>
    <row r="92" spans="1:12" ht="12.95" customHeight="1">
      <c r="A92" s="10">
        <v>86</v>
      </c>
      <c r="B92" s="101" t="s">
        <v>339</v>
      </c>
      <c r="C92" s="101"/>
      <c r="D92" s="7" t="s">
        <v>340</v>
      </c>
      <c r="E92" s="7" t="s">
        <v>169</v>
      </c>
      <c r="F92" s="11">
        <v>2130</v>
      </c>
      <c r="G92" s="12">
        <v>38.78</v>
      </c>
      <c r="H92" s="13">
        <v>4.6974109313261672E-3</v>
      </c>
      <c r="I92" s="3"/>
      <c r="J92" s="3"/>
      <c r="K92" s="3"/>
      <c r="L92" s="3"/>
    </row>
    <row r="93" spans="1:12" ht="12.95" customHeight="1">
      <c r="A93" s="10">
        <v>87</v>
      </c>
      <c r="B93" s="101" t="s">
        <v>341</v>
      </c>
      <c r="C93" s="101"/>
      <c r="D93" s="7" t="s">
        <v>342</v>
      </c>
      <c r="E93" s="7" t="s">
        <v>196</v>
      </c>
      <c r="F93" s="11">
        <v>7042</v>
      </c>
      <c r="G93" s="12">
        <v>38.08</v>
      </c>
      <c r="H93" s="13">
        <v>4.6127650627793221E-3</v>
      </c>
      <c r="I93" s="3"/>
      <c r="J93" s="3"/>
      <c r="K93" s="3"/>
      <c r="L93" s="3"/>
    </row>
    <row r="94" spans="1:12" ht="12.95" customHeight="1">
      <c r="A94" s="10">
        <v>88</v>
      </c>
      <c r="B94" s="101" t="s">
        <v>343</v>
      </c>
      <c r="C94" s="101"/>
      <c r="D94" s="7" t="s">
        <v>344</v>
      </c>
      <c r="E94" s="7" t="s">
        <v>180</v>
      </c>
      <c r="F94" s="11">
        <v>8500</v>
      </c>
      <c r="G94" s="12">
        <v>36.22</v>
      </c>
      <c r="H94" s="13">
        <v>4.386913709686956E-3</v>
      </c>
      <c r="I94" s="3"/>
      <c r="J94" s="3"/>
      <c r="K94" s="3"/>
      <c r="L94" s="3"/>
    </row>
    <row r="95" spans="1:12" ht="12.95" customHeight="1">
      <c r="A95" s="10">
        <v>89</v>
      </c>
      <c r="B95" s="101" t="s">
        <v>345</v>
      </c>
      <c r="C95" s="101"/>
      <c r="D95" s="7" t="s">
        <v>346</v>
      </c>
      <c r="E95" s="7" t="s">
        <v>209</v>
      </c>
      <c r="F95" s="11">
        <v>4886</v>
      </c>
      <c r="G95" s="12">
        <v>36.06</v>
      </c>
      <c r="H95" s="13">
        <v>4.3675557420990614E-3</v>
      </c>
      <c r="I95" s="3"/>
      <c r="J95" s="3"/>
      <c r="K95" s="3"/>
      <c r="L95" s="3"/>
    </row>
    <row r="96" spans="1:12" ht="12.95" customHeight="1">
      <c r="A96" s="10">
        <v>90</v>
      </c>
      <c r="B96" s="101" t="s">
        <v>347</v>
      </c>
      <c r="C96" s="101"/>
      <c r="D96" s="7" t="s">
        <v>348</v>
      </c>
      <c r="E96" s="7" t="s">
        <v>157</v>
      </c>
      <c r="F96" s="11">
        <v>3471</v>
      </c>
      <c r="G96" s="12">
        <v>34.82</v>
      </c>
      <c r="H96" s="13">
        <v>4.2174420435427597E-3</v>
      </c>
      <c r="I96" s="3"/>
      <c r="J96" s="3"/>
      <c r="K96" s="3"/>
      <c r="L96" s="3"/>
    </row>
    <row r="97" spans="1:12" ht="12.95" customHeight="1">
      <c r="A97" s="10">
        <v>91</v>
      </c>
      <c r="B97" s="101" t="s">
        <v>349</v>
      </c>
      <c r="C97" s="101"/>
      <c r="D97" s="7" t="s">
        <v>350</v>
      </c>
      <c r="E97" s="7" t="s">
        <v>172</v>
      </c>
      <c r="F97" s="11">
        <v>5969</v>
      </c>
      <c r="G97" s="12">
        <v>33.49</v>
      </c>
      <c r="H97" s="13">
        <v>4.0559544791974071E-3</v>
      </c>
      <c r="I97" s="3"/>
      <c r="J97" s="3"/>
      <c r="K97" s="3"/>
      <c r="L97" s="3"/>
    </row>
    <row r="98" spans="1:12" ht="12.95" customHeight="1">
      <c r="A98" s="10">
        <v>92</v>
      </c>
      <c r="B98" s="101" t="s">
        <v>351</v>
      </c>
      <c r="C98" s="101"/>
      <c r="D98" s="7" t="s">
        <v>352</v>
      </c>
      <c r="E98" s="7" t="s">
        <v>29</v>
      </c>
      <c r="F98" s="11">
        <v>1573</v>
      </c>
      <c r="G98" s="12">
        <v>33.340000000000003</v>
      </c>
      <c r="H98" s="13">
        <v>4.0384179677263104E-3</v>
      </c>
      <c r="I98" s="3"/>
      <c r="J98" s="3"/>
      <c r="K98" s="3"/>
      <c r="L98" s="3"/>
    </row>
    <row r="99" spans="1:12" ht="12.95" customHeight="1">
      <c r="A99" s="10">
        <v>93</v>
      </c>
      <c r="B99" s="101" t="s">
        <v>353</v>
      </c>
      <c r="C99" s="101"/>
      <c r="D99" s="7" t="s">
        <v>354</v>
      </c>
      <c r="E99" s="7" t="s">
        <v>12</v>
      </c>
      <c r="F99" s="11">
        <v>70392</v>
      </c>
      <c r="G99" s="12">
        <v>32.49</v>
      </c>
      <c r="H99" s="13">
        <v>3.9348088732782741E-3</v>
      </c>
      <c r="I99" s="3"/>
      <c r="J99" s="3"/>
      <c r="K99" s="3"/>
      <c r="L99" s="3"/>
    </row>
    <row r="100" spans="1:12" ht="12.95" customHeight="1">
      <c r="A100" s="10">
        <v>94</v>
      </c>
      <c r="B100" s="101" t="s">
        <v>355</v>
      </c>
      <c r="C100" s="101"/>
      <c r="D100" s="7" t="s">
        <v>356</v>
      </c>
      <c r="E100" s="7" t="s">
        <v>29</v>
      </c>
      <c r="F100" s="11">
        <v>3692</v>
      </c>
      <c r="G100" s="12">
        <v>28.69</v>
      </c>
      <c r="H100" s="13">
        <v>3.4753230092831123E-3</v>
      </c>
      <c r="I100" s="3"/>
      <c r="J100" s="3"/>
      <c r="K100" s="3"/>
      <c r="L100" s="3"/>
    </row>
    <row r="101" spans="1:12" ht="12.95" customHeight="1">
      <c r="A101" s="10">
        <v>95</v>
      </c>
      <c r="B101" s="101" t="s">
        <v>357</v>
      </c>
      <c r="C101" s="101"/>
      <c r="D101" s="7" t="s">
        <v>358</v>
      </c>
      <c r="E101" s="7" t="s">
        <v>12</v>
      </c>
      <c r="F101" s="11">
        <v>47236</v>
      </c>
      <c r="G101" s="12">
        <v>28.29</v>
      </c>
      <c r="H101" s="13">
        <v>3.4271141361037331E-3</v>
      </c>
      <c r="I101" s="3"/>
      <c r="J101" s="3"/>
      <c r="K101" s="3"/>
      <c r="L101" s="3"/>
    </row>
    <row r="102" spans="1:12" ht="12.95" customHeight="1">
      <c r="A102" s="10">
        <v>96</v>
      </c>
      <c r="B102" s="101" t="s">
        <v>359</v>
      </c>
      <c r="C102" s="101"/>
      <c r="D102" s="7" t="s">
        <v>360</v>
      </c>
      <c r="E102" s="7" t="s">
        <v>209</v>
      </c>
      <c r="F102" s="11">
        <v>15328</v>
      </c>
      <c r="G102" s="12">
        <v>27.22</v>
      </c>
      <c r="H102" s="13">
        <v>3.297289542513827E-3</v>
      </c>
      <c r="I102" s="3"/>
      <c r="J102" s="3"/>
      <c r="K102" s="3"/>
      <c r="L102" s="3"/>
    </row>
    <row r="103" spans="1:12" ht="12.95" customHeight="1">
      <c r="A103" s="10">
        <v>97</v>
      </c>
      <c r="B103" s="101" t="s">
        <v>361</v>
      </c>
      <c r="C103" s="101"/>
      <c r="D103" s="7" t="s">
        <v>362</v>
      </c>
      <c r="E103" s="7" t="s">
        <v>20</v>
      </c>
      <c r="F103" s="11">
        <v>110843</v>
      </c>
      <c r="G103" s="12">
        <v>26.82</v>
      </c>
      <c r="H103" s="13">
        <v>3.2490191385652406E-3</v>
      </c>
      <c r="I103" s="3"/>
      <c r="J103" s="3"/>
      <c r="K103" s="3"/>
      <c r="L103" s="3"/>
    </row>
    <row r="104" spans="1:12" ht="12.95" customHeight="1">
      <c r="A104" s="10">
        <v>98</v>
      </c>
      <c r="B104" s="101" t="s">
        <v>363</v>
      </c>
      <c r="C104" s="101"/>
      <c r="D104" s="7" t="s">
        <v>364</v>
      </c>
      <c r="E104" s="7" t="s">
        <v>12</v>
      </c>
      <c r="F104" s="11">
        <v>15090</v>
      </c>
      <c r="G104" s="12">
        <v>25.97</v>
      </c>
      <c r="H104" s="13">
        <v>3.1455655667700813E-3</v>
      </c>
      <c r="I104" s="3"/>
      <c r="J104" s="3"/>
      <c r="K104" s="3"/>
      <c r="L104" s="3"/>
    </row>
    <row r="105" spans="1:12" ht="12.95" customHeight="1">
      <c r="A105" s="10">
        <v>99</v>
      </c>
      <c r="B105" s="101" t="s">
        <v>365</v>
      </c>
      <c r="C105" s="101"/>
      <c r="D105" s="7" t="s">
        <v>366</v>
      </c>
      <c r="E105" s="7" t="s">
        <v>53</v>
      </c>
      <c r="F105" s="11">
        <v>19900</v>
      </c>
      <c r="G105" s="12">
        <v>25.26</v>
      </c>
      <c r="H105" s="13">
        <v>3.0599505886082265E-3</v>
      </c>
      <c r="I105" s="3"/>
      <c r="J105" s="3"/>
      <c r="K105" s="3"/>
      <c r="L105" s="3"/>
    </row>
    <row r="106" spans="1:12" ht="12.95" customHeight="1">
      <c r="A106" s="10">
        <v>100</v>
      </c>
      <c r="B106" s="101" t="s">
        <v>367</v>
      </c>
      <c r="C106" s="101"/>
      <c r="D106" s="7" t="s">
        <v>368</v>
      </c>
      <c r="E106" s="7" t="s">
        <v>23</v>
      </c>
      <c r="F106" s="11">
        <v>3875</v>
      </c>
      <c r="G106" s="12">
        <v>22.49</v>
      </c>
      <c r="H106" s="13">
        <v>2.7245988121633842E-3</v>
      </c>
      <c r="I106" s="3"/>
      <c r="J106" s="3"/>
      <c r="K106" s="3"/>
      <c r="L106" s="3"/>
    </row>
    <row r="107" spans="1:12" ht="12.95" customHeight="1">
      <c r="A107" s="1"/>
      <c r="B107" s="102" t="s">
        <v>133</v>
      </c>
      <c r="C107" s="102"/>
      <c r="D107" s="14"/>
      <c r="E107" s="14"/>
      <c r="F107" s="14"/>
      <c r="G107" s="15">
        <v>8255.1</v>
      </c>
      <c r="H107" s="16">
        <v>0.99988973132623438</v>
      </c>
      <c r="I107" s="3"/>
      <c r="J107" s="3"/>
      <c r="K107" s="3"/>
      <c r="L107" s="3"/>
    </row>
    <row r="108" spans="1:12" ht="12.95" customHeight="1">
      <c r="A108" s="1"/>
      <c r="B108" s="97" t="s">
        <v>134</v>
      </c>
      <c r="C108" s="97"/>
      <c r="D108" s="7"/>
      <c r="E108" s="7"/>
      <c r="F108" s="34"/>
      <c r="G108" s="34"/>
      <c r="H108" s="34"/>
      <c r="I108" s="3"/>
      <c r="J108" s="3"/>
      <c r="K108" s="3"/>
      <c r="L108" s="3"/>
    </row>
    <row r="109" spans="1:12" ht="12.95" customHeight="1">
      <c r="A109" s="1"/>
      <c r="B109" s="102" t="s">
        <v>133</v>
      </c>
      <c r="C109" s="102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97" t="s">
        <v>137</v>
      </c>
      <c r="C110" s="97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97" t="s">
        <v>138</v>
      </c>
      <c r="C111" s="97"/>
      <c r="D111" s="7"/>
      <c r="E111" s="7"/>
      <c r="F111" s="7"/>
      <c r="G111" s="19">
        <v>0.93</v>
      </c>
      <c r="H111" s="20">
        <v>1.1026867376560138E-4</v>
      </c>
      <c r="I111" s="3"/>
      <c r="J111" s="3"/>
      <c r="K111" s="3"/>
      <c r="L111" s="3"/>
    </row>
    <row r="112" spans="1:12" ht="12.95" customHeight="1">
      <c r="A112" s="1"/>
      <c r="B112" s="98" t="s">
        <v>139</v>
      </c>
      <c r="C112" s="98"/>
      <c r="D112" s="21"/>
      <c r="E112" s="21"/>
      <c r="F112" s="21"/>
      <c r="G112" s="22">
        <v>8256.0300000000007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99"/>
      <c r="C113" s="99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4" t="s">
        <v>140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107" t="s">
        <v>141</v>
      </c>
      <c r="C115" s="107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5" t="s">
        <v>142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369</v>
      </c>
      <c r="C117" s="27">
        <v>3200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2"/>
      <c r="B118" s="100" t="s">
        <v>147</v>
      </c>
      <c r="C118" s="100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8" t="s">
        <v>147</v>
      </c>
      <c r="C119" s="28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1" t="s">
        <v>148</v>
      </c>
      <c r="C120" s="29">
        <v>2E-3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 t="s">
        <v>149</v>
      </c>
      <c r="C122" s="96" t="s">
        <v>150</v>
      </c>
      <c r="D122" s="96"/>
      <c r="E122" s="31">
        <v>32.026600000000002</v>
      </c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/>
      <c r="C123" s="96"/>
      <c r="D123" s="96"/>
      <c r="E123" s="32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151</v>
      </c>
      <c r="C124" s="96"/>
      <c r="D124" s="96"/>
      <c r="E124" s="32">
        <v>83.25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96"/>
      <c r="D125" s="96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152</v>
      </c>
      <c r="C126" s="96"/>
      <c r="D126" s="96"/>
      <c r="E126" s="33">
        <v>82.56</v>
      </c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/>
      <c r="C127" s="96"/>
      <c r="D127" s="96"/>
      <c r="E127" s="32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30" t="s">
        <v>153</v>
      </c>
      <c r="C128" s="96"/>
      <c r="D128" s="96"/>
      <c r="E128" s="32">
        <v>0.44</v>
      </c>
      <c r="F128" s="3"/>
      <c r="G128" s="3"/>
      <c r="H128" s="3"/>
      <c r="I128" s="3"/>
      <c r="J128" s="3"/>
      <c r="K128" s="3"/>
      <c r="L128" s="3"/>
    </row>
    <row r="144" spans="2:4">
      <c r="B144" t="s">
        <v>2407</v>
      </c>
      <c r="D144" t="s">
        <v>2408</v>
      </c>
    </row>
  </sheetData>
  <mergeCells count="122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5:C115"/>
    <mergeCell ref="B118:C118"/>
    <mergeCell ref="B106:C106"/>
    <mergeCell ref="B107:C107"/>
    <mergeCell ref="B108:C108"/>
    <mergeCell ref="B109:C109"/>
    <mergeCell ref="B110:C110"/>
    <mergeCell ref="C127:D127"/>
    <mergeCell ref="C128:D128"/>
    <mergeCell ref="C122:D122"/>
    <mergeCell ref="C123:D123"/>
    <mergeCell ref="C124:D124"/>
    <mergeCell ref="C125:D125"/>
    <mergeCell ref="C126:D1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65"/>
      <c r="B1" s="112" t="s">
        <v>370</v>
      </c>
      <c r="C1" s="112"/>
      <c r="D1" s="112"/>
      <c r="E1" s="112"/>
      <c r="F1" s="112"/>
      <c r="G1" s="112"/>
      <c r="H1" s="112"/>
      <c r="I1" s="66"/>
      <c r="J1" s="66"/>
      <c r="K1" s="66"/>
      <c r="L1" s="66"/>
    </row>
    <row r="2" spans="1:12" ht="12.95" customHeight="1">
      <c r="A2" s="65"/>
      <c r="B2" s="113" t="s">
        <v>1</v>
      </c>
      <c r="C2" s="113"/>
      <c r="D2" s="113"/>
      <c r="E2" s="113"/>
      <c r="F2" s="113"/>
      <c r="G2" s="113"/>
      <c r="H2" s="113"/>
      <c r="I2" s="67"/>
      <c r="J2" s="67"/>
      <c r="K2" s="66"/>
      <c r="L2" s="66"/>
    </row>
    <row r="3" spans="1:12" ht="12.95" customHeight="1">
      <c r="A3" s="65"/>
      <c r="B3" s="113"/>
      <c r="C3" s="113"/>
      <c r="D3" s="113"/>
      <c r="E3" s="113"/>
      <c r="F3" s="113"/>
      <c r="G3" s="113"/>
      <c r="H3" s="113"/>
      <c r="I3" s="67"/>
      <c r="J3" s="67"/>
      <c r="K3" s="66"/>
      <c r="L3" s="66"/>
    </row>
    <row r="4" spans="1:12" ht="12.95" customHeight="1">
      <c r="A4" s="68" t="s">
        <v>2</v>
      </c>
      <c r="B4" s="114" t="s">
        <v>3</v>
      </c>
      <c r="C4" s="114"/>
      <c r="D4" s="68" t="s">
        <v>4</v>
      </c>
      <c r="E4" s="68" t="s">
        <v>5</v>
      </c>
      <c r="F4" s="68" t="s">
        <v>6</v>
      </c>
      <c r="G4" s="68" t="s">
        <v>7</v>
      </c>
      <c r="H4" s="68" t="s">
        <v>8</v>
      </c>
      <c r="I4" s="67"/>
      <c r="J4" s="67"/>
      <c r="K4" s="69" t="s">
        <v>9</v>
      </c>
      <c r="L4" s="69" t="s">
        <v>10</v>
      </c>
    </row>
    <row r="5" spans="1:12" ht="12.95" customHeight="1">
      <c r="A5" s="65"/>
      <c r="B5" s="109" t="s">
        <v>11</v>
      </c>
      <c r="C5" s="109"/>
      <c r="D5" s="70"/>
      <c r="E5" s="70"/>
      <c r="F5" s="70"/>
      <c r="G5" s="70"/>
      <c r="H5" s="70"/>
      <c r="I5" s="67"/>
      <c r="J5" s="67"/>
      <c r="K5" s="61" t="s">
        <v>371</v>
      </c>
      <c r="L5" s="62">
        <v>0.12744085390466006</v>
      </c>
    </row>
    <row r="6" spans="1:12" ht="12.95" customHeight="1">
      <c r="A6" s="65"/>
      <c r="B6" s="109" t="s">
        <v>13</v>
      </c>
      <c r="C6" s="109"/>
      <c r="D6" s="71"/>
      <c r="E6" s="71"/>
      <c r="F6" s="70"/>
      <c r="G6" s="70"/>
      <c r="H6" s="70"/>
      <c r="I6" s="67"/>
      <c r="J6" s="67"/>
      <c r="K6" s="61" t="s">
        <v>372</v>
      </c>
      <c r="L6" s="62">
        <v>0.11936481303650483</v>
      </c>
    </row>
    <row r="7" spans="1:12" ht="12.95" customHeight="1">
      <c r="A7" s="72">
        <v>1</v>
      </c>
      <c r="B7" s="111" t="s">
        <v>373</v>
      </c>
      <c r="C7" s="111"/>
      <c r="D7" s="70" t="s">
        <v>374</v>
      </c>
      <c r="E7" s="70" t="s">
        <v>375</v>
      </c>
      <c r="F7" s="74">
        <v>249915</v>
      </c>
      <c r="G7" s="75">
        <v>62042</v>
      </c>
      <c r="H7" s="76">
        <v>0.10877602376511754</v>
      </c>
      <c r="I7" s="67"/>
      <c r="J7" s="67"/>
      <c r="K7" s="61" t="s">
        <v>375</v>
      </c>
      <c r="L7" s="62">
        <v>0.11355250440697584</v>
      </c>
    </row>
    <row r="8" spans="1:12" ht="12.95" customHeight="1">
      <c r="A8" s="72">
        <v>2</v>
      </c>
      <c r="B8" s="111" t="s">
        <v>376</v>
      </c>
      <c r="C8" s="111"/>
      <c r="D8" s="70" t="s">
        <v>377</v>
      </c>
      <c r="E8" s="73" t="s">
        <v>378</v>
      </c>
      <c r="F8" s="74">
        <v>549702</v>
      </c>
      <c r="G8" s="75">
        <v>61644.15</v>
      </c>
      <c r="H8" s="76">
        <v>0.10807849076512857</v>
      </c>
      <c r="I8" s="67"/>
      <c r="J8" s="67"/>
      <c r="K8" s="61" t="s">
        <v>378</v>
      </c>
      <c r="L8" s="62">
        <v>0.10807849076512857</v>
      </c>
    </row>
    <row r="9" spans="1:12" ht="12.95" customHeight="1">
      <c r="A9" s="72">
        <v>3</v>
      </c>
      <c r="B9" s="111" t="s">
        <v>379</v>
      </c>
      <c r="C9" s="111"/>
      <c r="D9" s="70" t="s">
        <v>380</v>
      </c>
      <c r="E9" s="73" t="s">
        <v>381</v>
      </c>
      <c r="F9" s="74">
        <v>16873</v>
      </c>
      <c r="G9" s="75">
        <v>42597.88</v>
      </c>
      <c r="H9" s="76">
        <v>7.4685345001715794E-2</v>
      </c>
      <c r="I9" s="67"/>
      <c r="J9" s="67"/>
      <c r="K9" s="61" t="s">
        <v>381</v>
      </c>
      <c r="L9" s="62">
        <v>9.0216242506778524E-2</v>
      </c>
    </row>
    <row r="10" spans="1:12" ht="12.95" customHeight="1">
      <c r="A10" s="72">
        <v>4</v>
      </c>
      <c r="B10" s="111" t="s">
        <v>382</v>
      </c>
      <c r="C10" s="111"/>
      <c r="D10" s="70" t="s">
        <v>383</v>
      </c>
      <c r="E10" s="73" t="s">
        <v>384</v>
      </c>
      <c r="F10" s="74">
        <v>41231</v>
      </c>
      <c r="G10" s="75">
        <v>34384.43</v>
      </c>
      <c r="H10" s="76">
        <v>6.0284990941371575E-2</v>
      </c>
      <c r="I10" s="67"/>
      <c r="J10" s="67"/>
      <c r="K10" s="61" t="s">
        <v>385</v>
      </c>
      <c r="L10" s="62">
        <v>6.2983478530626663E-2</v>
      </c>
    </row>
    <row r="11" spans="1:12" ht="12.95" customHeight="1">
      <c r="A11" s="72">
        <v>5</v>
      </c>
      <c r="B11" s="111" t="s">
        <v>386</v>
      </c>
      <c r="C11" s="111"/>
      <c r="D11" s="70" t="s">
        <v>387</v>
      </c>
      <c r="E11" s="73" t="s">
        <v>371</v>
      </c>
      <c r="F11" s="74">
        <v>126495</v>
      </c>
      <c r="G11" s="75">
        <v>24210.62</v>
      </c>
      <c r="H11" s="76">
        <v>4.2447612873181793E-2</v>
      </c>
      <c r="I11" s="67"/>
      <c r="J11" s="67"/>
      <c r="K11" s="61" t="s">
        <v>384</v>
      </c>
      <c r="L11" s="62">
        <v>6.0284990941371575E-2</v>
      </c>
    </row>
    <row r="12" spans="1:12" ht="12.95" customHeight="1">
      <c r="A12" s="72">
        <v>6</v>
      </c>
      <c r="B12" s="111" t="s">
        <v>388</v>
      </c>
      <c r="C12" s="111"/>
      <c r="D12" s="70" t="s">
        <v>389</v>
      </c>
      <c r="E12" s="73" t="s">
        <v>372</v>
      </c>
      <c r="F12" s="74">
        <v>10619</v>
      </c>
      <c r="G12" s="75">
        <v>23573.34</v>
      </c>
      <c r="H12" s="76">
        <v>4.1330295424187931E-2</v>
      </c>
      <c r="I12" s="67"/>
      <c r="J12" s="67"/>
      <c r="K12" s="61" t="s">
        <v>390</v>
      </c>
      <c r="L12" s="62">
        <v>3.5900485396778287E-2</v>
      </c>
    </row>
    <row r="13" spans="1:12" ht="12.95" customHeight="1">
      <c r="A13" s="72">
        <v>7</v>
      </c>
      <c r="B13" s="111" t="s">
        <v>391</v>
      </c>
      <c r="C13" s="111"/>
      <c r="D13" s="70" t="s">
        <v>392</v>
      </c>
      <c r="E13" s="73" t="s">
        <v>372</v>
      </c>
      <c r="F13" s="74">
        <v>10007</v>
      </c>
      <c r="G13" s="75">
        <v>22181.11</v>
      </c>
      <c r="H13" s="76">
        <v>3.888935268080921E-2</v>
      </c>
      <c r="I13" s="67"/>
      <c r="J13" s="67"/>
      <c r="K13" s="61" t="s">
        <v>393</v>
      </c>
      <c r="L13" s="62">
        <v>3.1734609414383559E-2</v>
      </c>
    </row>
    <row r="14" spans="1:12" ht="12.95" customHeight="1">
      <c r="A14" s="72">
        <v>8</v>
      </c>
      <c r="B14" s="111" t="s">
        <v>394</v>
      </c>
      <c r="C14" s="111"/>
      <c r="D14" s="70" t="s">
        <v>395</v>
      </c>
      <c r="E14" s="73" t="s">
        <v>372</v>
      </c>
      <c r="F14" s="74">
        <v>79256</v>
      </c>
      <c r="G14" s="75">
        <v>19197.87</v>
      </c>
      <c r="H14" s="76">
        <v>3.3658948139978107E-2</v>
      </c>
      <c r="I14" s="67"/>
      <c r="J14" s="67"/>
      <c r="K14" s="61" t="s">
        <v>396</v>
      </c>
      <c r="L14" s="62">
        <v>2.554218496567608E-2</v>
      </c>
    </row>
    <row r="15" spans="1:12" ht="12.95" customHeight="1">
      <c r="A15" s="72">
        <v>9</v>
      </c>
      <c r="B15" s="111" t="s">
        <v>397</v>
      </c>
      <c r="C15" s="111"/>
      <c r="D15" s="70" t="s">
        <v>398</v>
      </c>
      <c r="E15" s="73" t="s">
        <v>385</v>
      </c>
      <c r="F15" s="74">
        <v>24091</v>
      </c>
      <c r="G15" s="75">
        <v>11729.01</v>
      </c>
      <c r="H15" s="76">
        <v>2.0564056623149262E-2</v>
      </c>
      <c r="I15" s="67"/>
      <c r="J15" s="67"/>
      <c r="K15" s="61" t="s">
        <v>399</v>
      </c>
      <c r="L15" s="62">
        <v>2.1698521038067384E-2</v>
      </c>
    </row>
    <row r="16" spans="1:12" ht="12.95" customHeight="1">
      <c r="A16" s="72">
        <v>10</v>
      </c>
      <c r="B16" s="111" t="s">
        <v>400</v>
      </c>
      <c r="C16" s="111"/>
      <c r="D16" s="70" t="s">
        <v>401</v>
      </c>
      <c r="E16" s="73" t="s">
        <v>402</v>
      </c>
      <c r="F16" s="74">
        <v>22372</v>
      </c>
      <c r="G16" s="75">
        <v>11561.17</v>
      </c>
      <c r="H16" s="76">
        <v>2.0269783796506145E-2</v>
      </c>
      <c r="I16" s="67"/>
      <c r="J16" s="67"/>
      <c r="K16" s="61" t="s">
        <v>403</v>
      </c>
      <c r="L16" s="62">
        <v>2.1227109815105887E-2</v>
      </c>
    </row>
    <row r="17" spans="1:12" ht="12.95" customHeight="1">
      <c r="A17" s="72">
        <v>11</v>
      </c>
      <c r="B17" s="111" t="s">
        <v>404</v>
      </c>
      <c r="C17" s="111"/>
      <c r="D17" s="70" t="s">
        <v>405</v>
      </c>
      <c r="E17" s="73" t="s">
        <v>393</v>
      </c>
      <c r="F17" s="74">
        <v>59449</v>
      </c>
      <c r="G17" s="75">
        <v>10351.14</v>
      </c>
      <c r="H17" s="76">
        <v>1.8148290959054261E-2</v>
      </c>
      <c r="I17" s="67"/>
      <c r="J17" s="67"/>
      <c r="K17" s="61" t="s">
        <v>402</v>
      </c>
      <c r="L17" s="62">
        <v>2.0269783796506145E-2</v>
      </c>
    </row>
    <row r="18" spans="1:12" ht="12.95" customHeight="1">
      <c r="A18" s="72">
        <v>12</v>
      </c>
      <c r="B18" s="111" t="s">
        <v>406</v>
      </c>
      <c r="C18" s="111"/>
      <c r="D18" s="70" t="s">
        <v>407</v>
      </c>
      <c r="E18" s="73" t="s">
        <v>408</v>
      </c>
      <c r="F18" s="74">
        <v>213239</v>
      </c>
      <c r="G18" s="75">
        <v>8934.59</v>
      </c>
      <c r="H18" s="76">
        <v>1.566470011372964E-2</v>
      </c>
      <c r="I18" s="67"/>
      <c r="J18" s="67"/>
      <c r="K18" s="61" t="s">
        <v>409</v>
      </c>
      <c r="L18" s="62">
        <v>1.625266544403452E-2</v>
      </c>
    </row>
    <row r="19" spans="1:12" ht="12.95" customHeight="1">
      <c r="A19" s="72">
        <v>13</v>
      </c>
      <c r="B19" s="111" t="s">
        <v>410</v>
      </c>
      <c r="C19" s="111"/>
      <c r="D19" s="70" t="s">
        <v>411</v>
      </c>
      <c r="E19" s="73" t="s">
        <v>396</v>
      </c>
      <c r="F19" s="74">
        <v>231806</v>
      </c>
      <c r="G19" s="75">
        <v>8924.7099999999991</v>
      </c>
      <c r="H19" s="76">
        <v>1.5647369502475195E-2</v>
      </c>
      <c r="I19" s="67"/>
      <c r="J19" s="67"/>
      <c r="K19" s="61" t="s">
        <v>408</v>
      </c>
      <c r="L19" s="62">
        <v>1.566470011372964E-2</v>
      </c>
    </row>
    <row r="20" spans="1:12" ht="12.95" customHeight="1">
      <c r="A20" s="72">
        <v>14</v>
      </c>
      <c r="B20" s="111" t="s">
        <v>412</v>
      </c>
      <c r="C20" s="111"/>
      <c r="D20" s="70" t="s">
        <v>413</v>
      </c>
      <c r="E20" s="73" t="s">
        <v>403</v>
      </c>
      <c r="F20" s="74">
        <v>69975</v>
      </c>
      <c r="G20" s="75">
        <v>8465.2000000000007</v>
      </c>
      <c r="H20" s="76">
        <v>1.4841725828489923E-2</v>
      </c>
      <c r="I20" s="67"/>
      <c r="J20" s="67"/>
      <c r="K20" s="61" t="s">
        <v>414</v>
      </c>
      <c r="L20" s="62">
        <v>1.4416465619313933E-2</v>
      </c>
    </row>
    <row r="21" spans="1:12" ht="12.95" customHeight="1">
      <c r="A21" s="72">
        <v>15</v>
      </c>
      <c r="B21" s="111" t="s">
        <v>415</v>
      </c>
      <c r="C21" s="111"/>
      <c r="D21" s="70" t="s">
        <v>416</v>
      </c>
      <c r="E21" s="73" t="s">
        <v>371</v>
      </c>
      <c r="F21" s="74">
        <v>20793</v>
      </c>
      <c r="G21" s="75">
        <v>8275.84</v>
      </c>
      <c r="H21" s="76">
        <v>1.4509733976624275E-2</v>
      </c>
      <c r="I21" s="67"/>
      <c r="J21" s="67"/>
      <c r="K21" s="61" t="s">
        <v>417</v>
      </c>
      <c r="L21" s="62">
        <v>1.004545684879839E-2</v>
      </c>
    </row>
    <row r="22" spans="1:12" ht="12.95" customHeight="1">
      <c r="A22" s="72">
        <v>16</v>
      </c>
      <c r="B22" s="111" t="s">
        <v>418</v>
      </c>
      <c r="C22" s="111"/>
      <c r="D22" s="70" t="s">
        <v>419</v>
      </c>
      <c r="E22" s="73" t="s">
        <v>414</v>
      </c>
      <c r="F22" s="74">
        <v>22346</v>
      </c>
      <c r="G22" s="75">
        <v>8222.64</v>
      </c>
      <c r="H22" s="76">
        <v>1.4416465619313933E-2</v>
      </c>
      <c r="I22" s="67"/>
      <c r="J22" s="67"/>
      <c r="K22" s="61" t="s">
        <v>420</v>
      </c>
      <c r="L22" s="62">
        <v>1.0029963150551744E-2</v>
      </c>
    </row>
    <row r="23" spans="1:12" ht="12.95" customHeight="1">
      <c r="A23" s="72">
        <v>17</v>
      </c>
      <c r="B23" s="111" t="s">
        <v>421</v>
      </c>
      <c r="C23" s="111"/>
      <c r="D23" s="70" t="s">
        <v>422</v>
      </c>
      <c r="E23" s="73" t="s">
        <v>371</v>
      </c>
      <c r="F23" s="74">
        <v>205286</v>
      </c>
      <c r="G23" s="75">
        <v>7530.23</v>
      </c>
      <c r="H23" s="76">
        <v>1.3202481074706358E-2</v>
      </c>
      <c r="I23" s="67"/>
      <c r="J23" s="67"/>
      <c r="K23" s="61" t="s">
        <v>423</v>
      </c>
      <c r="L23" s="62">
        <v>9.5339058999994054E-3</v>
      </c>
    </row>
    <row r="24" spans="1:12" ht="12.95" customHeight="1">
      <c r="A24" s="72">
        <v>18</v>
      </c>
      <c r="B24" s="111" t="s">
        <v>424</v>
      </c>
      <c r="C24" s="111"/>
      <c r="D24" s="70" t="s">
        <v>425</v>
      </c>
      <c r="E24" s="73" t="s">
        <v>371</v>
      </c>
      <c r="F24" s="74">
        <v>46738</v>
      </c>
      <c r="G24" s="75">
        <v>6559.61</v>
      </c>
      <c r="H24" s="76">
        <v>1.1500724766562437E-2</v>
      </c>
      <c r="I24" s="67"/>
      <c r="J24" s="67"/>
      <c r="K24" s="61" t="s">
        <v>426</v>
      </c>
      <c r="L24" s="62">
        <v>8.6383476012356856E-3</v>
      </c>
    </row>
    <row r="25" spans="1:12" ht="12.95" customHeight="1">
      <c r="A25" s="72">
        <v>19</v>
      </c>
      <c r="B25" s="111" t="s">
        <v>427</v>
      </c>
      <c r="C25" s="111"/>
      <c r="D25" s="70" t="s">
        <v>428</v>
      </c>
      <c r="E25" s="73" t="s">
        <v>385</v>
      </c>
      <c r="F25" s="74">
        <v>13827</v>
      </c>
      <c r="G25" s="75">
        <v>6479.6</v>
      </c>
      <c r="H25" s="76">
        <v>1.1360449079387262E-2</v>
      </c>
      <c r="I25" s="67"/>
      <c r="J25" s="67"/>
      <c r="K25" s="61" t="s">
        <v>429</v>
      </c>
      <c r="L25" s="62">
        <v>8.5804347538816148E-3</v>
      </c>
    </row>
    <row r="26" spans="1:12" ht="12.95" customHeight="1">
      <c r="A26" s="72">
        <v>20</v>
      </c>
      <c r="B26" s="111" t="s">
        <v>430</v>
      </c>
      <c r="C26" s="111"/>
      <c r="D26" s="70" t="s">
        <v>431</v>
      </c>
      <c r="E26" s="73" t="s">
        <v>420</v>
      </c>
      <c r="F26" s="74">
        <v>34955</v>
      </c>
      <c r="G26" s="75">
        <v>5720.74</v>
      </c>
      <c r="H26" s="76">
        <v>1.0029963150551744E-2</v>
      </c>
      <c r="I26" s="67"/>
      <c r="J26" s="67"/>
      <c r="K26" s="61" t="s">
        <v>432</v>
      </c>
      <c r="L26" s="62">
        <v>8.5545059649357949E-3</v>
      </c>
    </row>
    <row r="27" spans="1:12" ht="12.95" customHeight="1">
      <c r="A27" s="72">
        <v>21</v>
      </c>
      <c r="B27" s="111" t="s">
        <v>433</v>
      </c>
      <c r="C27" s="111"/>
      <c r="D27" s="70" t="s">
        <v>434</v>
      </c>
      <c r="E27" s="73" t="s">
        <v>371</v>
      </c>
      <c r="F27" s="74">
        <v>57083</v>
      </c>
      <c r="G27" s="75">
        <v>5685.15</v>
      </c>
      <c r="H27" s="76">
        <v>9.9675670702180745E-3</v>
      </c>
      <c r="I27" s="67"/>
      <c r="J27" s="67"/>
      <c r="K27" s="61" t="s">
        <v>435</v>
      </c>
      <c r="L27" s="62">
        <v>8.3040240099173292E-3</v>
      </c>
    </row>
    <row r="28" spans="1:12" ht="12.95" customHeight="1">
      <c r="A28" s="72">
        <v>22</v>
      </c>
      <c r="B28" s="111" t="s">
        <v>436</v>
      </c>
      <c r="C28" s="111"/>
      <c r="D28" s="70" t="s">
        <v>437</v>
      </c>
      <c r="E28" s="73" t="s">
        <v>371</v>
      </c>
      <c r="F28" s="74">
        <v>61370</v>
      </c>
      <c r="G28" s="75">
        <v>5523.59</v>
      </c>
      <c r="H28" s="76">
        <v>9.6843195532058026E-3</v>
      </c>
      <c r="I28" s="67"/>
      <c r="J28" s="67"/>
      <c r="K28" s="61" t="s">
        <v>438</v>
      </c>
      <c r="L28" s="62">
        <v>5.4163615888926297E-3</v>
      </c>
    </row>
    <row r="29" spans="1:12" ht="12.95" customHeight="1">
      <c r="A29" s="72">
        <v>23</v>
      </c>
      <c r="B29" s="111" t="s">
        <v>439</v>
      </c>
      <c r="C29" s="111"/>
      <c r="D29" s="70" t="s">
        <v>440</v>
      </c>
      <c r="E29" s="73" t="s">
        <v>423</v>
      </c>
      <c r="F29" s="74">
        <v>63148</v>
      </c>
      <c r="G29" s="75">
        <v>5437.8</v>
      </c>
      <c r="H29" s="76">
        <v>9.5339058999994054E-3</v>
      </c>
      <c r="I29" s="67"/>
      <c r="J29" s="67"/>
      <c r="K29" s="61" t="s">
        <v>441</v>
      </c>
      <c r="L29" s="62">
        <v>5.4149048686426863E-3</v>
      </c>
    </row>
    <row r="30" spans="1:12" ht="12.95" customHeight="1">
      <c r="A30" s="72">
        <v>24</v>
      </c>
      <c r="B30" s="111" t="s">
        <v>442</v>
      </c>
      <c r="C30" s="111"/>
      <c r="D30" s="70" t="s">
        <v>443</v>
      </c>
      <c r="E30" s="73" t="s">
        <v>390</v>
      </c>
      <c r="F30" s="74">
        <v>20401</v>
      </c>
      <c r="G30" s="75">
        <v>5272.15</v>
      </c>
      <c r="H30" s="76">
        <v>9.2434684812720616E-3</v>
      </c>
      <c r="I30" s="67"/>
      <c r="J30" s="67"/>
      <c r="K30" s="61" t="s">
        <v>444</v>
      </c>
      <c r="L30" s="62">
        <v>4.3134674006172612E-3</v>
      </c>
    </row>
    <row r="31" spans="1:12" ht="12.95" customHeight="1">
      <c r="A31" s="72">
        <v>25</v>
      </c>
      <c r="B31" s="111" t="s">
        <v>445</v>
      </c>
      <c r="C31" s="111"/>
      <c r="D31" s="70" t="s">
        <v>446</v>
      </c>
      <c r="E31" s="73" t="s">
        <v>409</v>
      </c>
      <c r="F31" s="74">
        <v>17982</v>
      </c>
      <c r="G31" s="75">
        <v>4861.32</v>
      </c>
      <c r="H31" s="76">
        <v>8.5231808220407341E-3</v>
      </c>
      <c r="I31" s="67"/>
      <c r="J31" s="67"/>
      <c r="K31" s="61" t="s">
        <v>447</v>
      </c>
      <c r="L31" s="62">
        <v>4.0192193014894325E-3</v>
      </c>
    </row>
    <row r="32" spans="1:12" ht="12.95" customHeight="1">
      <c r="A32" s="72">
        <v>26</v>
      </c>
      <c r="B32" s="111" t="s">
        <v>448</v>
      </c>
      <c r="C32" s="111"/>
      <c r="D32" s="70" t="s">
        <v>449</v>
      </c>
      <c r="E32" s="73" t="s">
        <v>435</v>
      </c>
      <c r="F32" s="74">
        <v>59648</v>
      </c>
      <c r="G32" s="75">
        <v>4736.32</v>
      </c>
      <c r="H32" s="76">
        <v>8.3040240099173292E-3</v>
      </c>
      <c r="I32" s="67"/>
      <c r="J32" s="67"/>
      <c r="K32" s="61" t="s">
        <v>450</v>
      </c>
      <c r="L32" s="62">
        <v>3.8588322960721351E-3</v>
      </c>
    </row>
    <row r="33" spans="1:12" ht="12.95" customHeight="1">
      <c r="A33" s="72">
        <v>27</v>
      </c>
      <c r="B33" s="111" t="s">
        <v>451</v>
      </c>
      <c r="C33" s="111"/>
      <c r="D33" s="70" t="s">
        <v>452</v>
      </c>
      <c r="E33" s="73" t="s">
        <v>396</v>
      </c>
      <c r="F33" s="74">
        <v>9321</v>
      </c>
      <c r="G33" s="75">
        <v>4709.21</v>
      </c>
      <c r="H33" s="76">
        <v>8.2564934773737327E-3</v>
      </c>
      <c r="I33" s="67"/>
      <c r="J33" s="67"/>
      <c r="K33" s="61" t="s">
        <v>453</v>
      </c>
      <c r="L33" s="62">
        <v>3.2746708079105509E-3</v>
      </c>
    </row>
    <row r="34" spans="1:12" ht="12.95" customHeight="1">
      <c r="A34" s="72">
        <v>28</v>
      </c>
      <c r="B34" s="111" t="s">
        <v>454</v>
      </c>
      <c r="C34" s="111"/>
      <c r="D34" s="70" t="s">
        <v>455</v>
      </c>
      <c r="E34" s="73" t="s">
        <v>399</v>
      </c>
      <c r="F34" s="74">
        <v>45679</v>
      </c>
      <c r="G34" s="75">
        <v>4672.82</v>
      </c>
      <c r="H34" s="76">
        <v>8.1926870343284573E-3</v>
      </c>
      <c r="I34" s="67"/>
      <c r="J34" s="67"/>
      <c r="K34" s="61" t="s">
        <v>456</v>
      </c>
      <c r="L34" s="62">
        <v>2.8628719393490546E-3</v>
      </c>
    </row>
    <row r="35" spans="1:12" ht="12.95" customHeight="1">
      <c r="A35" s="72">
        <v>29</v>
      </c>
      <c r="B35" s="111" t="s">
        <v>457</v>
      </c>
      <c r="C35" s="111"/>
      <c r="D35" s="70" t="s">
        <v>458</v>
      </c>
      <c r="E35" s="73" t="s">
        <v>390</v>
      </c>
      <c r="F35" s="74">
        <v>28764</v>
      </c>
      <c r="G35" s="75">
        <v>4456.66</v>
      </c>
      <c r="H35" s="76">
        <v>7.8137015815349566E-3</v>
      </c>
      <c r="I35" s="67"/>
      <c r="J35" s="67"/>
      <c r="K35" s="61" t="s">
        <v>459</v>
      </c>
      <c r="L35" s="62">
        <v>2.7296021149509049E-3</v>
      </c>
    </row>
    <row r="36" spans="1:12" ht="12.95" customHeight="1">
      <c r="A36" s="72">
        <v>30</v>
      </c>
      <c r="B36" s="111" t="s">
        <v>460</v>
      </c>
      <c r="C36" s="111"/>
      <c r="D36" s="70" t="s">
        <v>461</v>
      </c>
      <c r="E36" s="73" t="s">
        <v>417</v>
      </c>
      <c r="F36" s="74">
        <v>2074</v>
      </c>
      <c r="G36" s="75">
        <v>3758.52</v>
      </c>
      <c r="H36" s="76">
        <v>6.5896783352920501E-3</v>
      </c>
      <c r="I36" s="67"/>
      <c r="J36" s="67"/>
      <c r="K36" s="61" t="s">
        <v>462</v>
      </c>
      <c r="L36" s="62">
        <v>2.7004137130899929E-3</v>
      </c>
    </row>
    <row r="37" spans="1:12" ht="12.95" customHeight="1">
      <c r="A37" s="72">
        <v>31</v>
      </c>
      <c r="B37" s="111" t="s">
        <v>463</v>
      </c>
      <c r="C37" s="111"/>
      <c r="D37" s="70" t="s">
        <v>464</v>
      </c>
      <c r="E37" s="73" t="s">
        <v>393</v>
      </c>
      <c r="F37" s="74">
        <v>21419</v>
      </c>
      <c r="G37" s="75">
        <v>3599.56</v>
      </c>
      <c r="H37" s="76">
        <v>6.310973140127245E-3</v>
      </c>
      <c r="I37" s="67"/>
      <c r="J37" s="67"/>
      <c r="K37" s="61" t="s">
        <v>465</v>
      </c>
      <c r="L37" s="62">
        <v>2.6832696216427371E-3</v>
      </c>
    </row>
    <row r="38" spans="1:12" ht="12.95" customHeight="1">
      <c r="A38" s="72">
        <v>32</v>
      </c>
      <c r="B38" s="111" t="s">
        <v>466</v>
      </c>
      <c r="C38" s="111"/>
      <c r="D38" s="70" t="s">
        <v>467</v>
      </c>
      <c r="E38" s="73" t="s">
        <v>371</v>
      </c>
      <c r="F38" s="74">
        <v>27210</v>
      </c>
      <c r="G38" s="75">
        <v>3533.91</v>
      </c>
      <c r="H38" s="76">
        <v>6.1958818824461902E-3</v>
      </c>
      <c r="I38" s="67"/>
      <c r="J38" s="67"/>
      <c r="K38" s="61" t="s">
        <v>468</v>
      </c>
      <c r="L38" s="62">
        <v>2.25061609894318E-3</v>
      </c>
    </row>
    <row r="39" spans="1:12" ht="12.95" customHeight="1">
      <c r="A39" s="72">
        <v>33</v>
      </c>
      <c r="B39" s="111" t="s">
        <v>469</v>
      </c>
      <c r="C39" s="111"/>
      <c r="D39" s="70" t="s">
        <v>470</v>
      </c>
      <c r="E39" s="73" t="s">
        <v>432</v>
      </c>
      <c r="F39" s="74">
        <v>70742</v>
      </c>
      <c r="G39" s="75">
        <v>3216.66</v>
      </c>
      <c r="H39" s="76">
        <v>5.639651431877505E-3</v>
      </c>
      <c r="I39" s="67"/>
      <c r="J39" s="67"/>
      <c r="K39" s="61" t="s">
        <v>471</v>
      </c>
      <c r="L39" s="62">
        <v>2.1801783287957849E-3</v>
      </c>
    </row>
    <row r="40" spans="1:12" ht="12.95" customHeight="1">
      <c r="A40" s="72">
        <v>34</v>
      </c>
      <c r="B40" s="111" t="s">
        <v>472</v>
      </c>
      <c r="C40" s="111"/>
      <c r="D40" s="70" t="s">
        <v>473</v>
      </c>
      <c r="E40" s="73" t="s">
        <v>438</v>
      </c>
      <c r="F40" s="74">
        <v>114093</v>
      </c>
      <c r="G40" s="75">
        <v>3089.3</v>
      </c>
      <c r="H40" s="76">
        <v>5.4163615888926297E-3</v>
      </c>
      <c r="I40" s="67"/>
      <c r="J40" s="67"/>
      <c r="K40" s="61" t="s">
        <v>474</v>
      </c>
      <c r="L40" s="62">
        <v>2.0671676631547758E-3</v>
      </c>
    </row>
    <row r="41" spans="1:12" ht="12.95" customHeight="1">
      <c r="A41" s="72">
        <v>35</v>
      </c>
      <c r="B41" s="111" t="s">
        <v>475</v>
      </c>
      <c r="C41" s="111"/>
      <c r="D41" s="70" t="s">
        <v>476</v>
      </c>
      <c r="E41" s="73" t="s">
        <v>390</v>
      </c>
      <c r="F41" s="74">
        <v>63434</v>
      </c>
      <c r="G41" s="75">
        <v>3080.96</v>
      </c>
      <c r="H41" s="76">
        <v>5.4017325803161383E-3</v>
      </c>
      <c r="I41" s="67"/>
      <c r="J41" s="67"/>
      <c r="K41" s="61" t="s">
        <v>477</v>
      </c>
      <c r="L41" s="62">
        <v>1.7124003621880233E-3</v>
      </c>
    </row>
    <row r="42" spans="1:12" ht="12.95" customHeight="1">
      <c r="A42" s="72">
        <v>36</v>
      </c>
      <c r="B42" s="111" t="s">
        <v>478</v>
      </c>
      <c r="C42" s="111"/>
      <c r="D42" s="70" t="s">
        <v>479</v>
      </c>
      <c r="E42" s="73" t="s">
        <v>399</v>
      </c>
      <c r="F42" s="74">
        <v>7208</v>
      </c>
      <c r="G42" s="75">
        <v>3040.99</v>
      </c>
      <c r="H42" s="76">
        <v>5.3316641616161075E-3</v>
      </c>
      <c r="I42" s="67"/>
      <c r="J42" s="67"/>
      <c r="K42" s="61" t="s">
        <v>480</v>
      </c>
      <c r="L42" s="62">
        <v>1.649129262651588E-3</v>
      </c>
    </row>
    <row r="43" spans="1:12" ht="12.95" customHeight="1">
      <c r="A43" s="72">
        <v>37</v>
      </c>
      <c r="B43" s="111" t="s">
        <v>481</v>
      </c>
      <c r="C43" s="111"/>
      <c r="D43" s="70" t="s">
        <v>482</v>
      </c>
      <c r="E43" s="73" t="s">
        <v>371</v>
      </c>
      <c r="F43" s="74">
        <v>56974</v>
      </c>
      <c r="G43" s="75">
        <v>2947.19</v>
      </c>
      <c r="H43" s="76">
        <v>5.1671955752321643E-3</v>
      </c>
      <c r="I43" s="67"/>
      <c r="J43" s="67"/>
      <c r="K43" s="61" t="s">
        <v>483</v>
      </c>
      <c r="L43" s="62">
        <v>1.6119377717228787E-3</v>
      </c>
    </row>
    <row r="44" spans="1:12" ht="12.95" customHeight="1">
      <c r="A44" s="72">
        <v>38</v>
      </c>
      <c r="B44" s="111" t="s">
        <v>484</v>
      </c>
      <c r="C44" s="111"/>
      <c r="D44" s="70" t="s">
        <v>485</v>
      </c>
      <c r="E44" s="73" t="s">
        <v>381</v>
      </c>
      <c r="F44" s="74">
        <v>2497</v>
      </c>
      <c r="G44" s="75">
        <v>2768.42</v>
      </c>
      <c r="H44" s="76">
        <v>4.853774623145562E-3</v>
      </c>
      <c r="I44" s="67"/>
      <c r="J44" s="67"/>
      <c r="K44" s="61" t="s">
        <v>486</v>
      </c>
      <c r="L44" s="62">
        <v>1.4680288020703276E-3</v>
      </c>
    </row>
    <row r="45" spans="1:12" ht="12.95" customHeight="1">
      <c r="A45" s="72">
        <v>39</v>
      </c>
      <c r="B45" s="111" t="s">
        <v>487</v>
      </c>
      <c r="C45" s="111"/>
      <c r="D45" s="70" t="s">
        <v>488</v>
      </c>
      <c r="E45" s="73" t="s">
        <v>385</v>
      </c>
      <c r="F45" s="74">
        <v>11158</v>
      </c>
      <c r="G45" s="75">
        <v>2652.98</v>
      </c>
      <c r="H45" s="76">
        <v>4.6513676267904936E-3</v>
      </c>
      <c r="I45" s="67"/>
      <c r="J45" s="67"/>
      <c r="K45" s="61" t="s">
        <v>489</v>
      </c>
      <c r="L45" s="62">
        <v>1.4612220852341568E-3</v>
      </c>
    </row>
    <row r="46" spans="1:12" ht="12.95" customHeight="1">
      <c r="A46" s="72">
        <v>40</v>
      </c>
      <c r="B46" s="111" t="s">
        <v>490</v>
      </c>
      <c r="C46" s="111"/>
      <c r="D46" s="70" t="s">
        <v>491</v>
      </c>
      <c r="E46" s="73" t="s">
        <v>390</v>
      </c>
      <c r="F46" s="74">
        <v>5340</v>
      </c>
      <c r="G46" s="75">
        <v>2558.19</v>
      </c>
      <c r="H46" s="76">
        <v>4.4851880359785849E-3</v>
      </c>
      <c r="I46" s="67"/>
      <c r="J46" s="67"/>
      <c r="K46" s="61" t="s">
        <v>68</v>
      </c>
      <c r="L46" s="62">
        <v>1.1168047620426354E-5</v>
      </c>
    </row>
    <row r="47" spans="1:12" ht="12.95" customHeight="1">
      <c r="A47" s="72">
        <v>41</v>
      </c>
      <c r="B47" s="111" t="s">
        <v>492</v>
      </c>
      <c r="C47" s="111"/>
      <c r="D47" s="70" t="s">
        <v>493</v>
      </c>
      <c r="E47" s="73" t="s">
        <v>399</v>
      </c>
      <c r="F47" s="74">
        <v>4115</v>
      </c>
      <c r="G47" s="75">
        <v>2504.08</v>
      </c>
      <c r="H47" s="76">
        <v>4.3903224547888666E-3</v>
      </c>
      <c r="I47" s="67"/>
      <c r="J47" s="67"/>
      <c r="K47" s="67"/>
      <c r="L47" s="67"/>
    </row>
    <row r="48" spans="1:12" ht="12.95" customHeight="1">
      <c r="A48" s="72">
        <v>42</v>
      </c>
      <c r="B48" s="111" t="s">
        <v>494</v>
      </c>
      <c r="C48" s="111"/>
      <c r="D48" s="70" t="s">
        <v>495</v>
      </c>
      <c r="E48" s="73" t="s">
        <v>385</v>
      </c>
      <c r="F48" s="74">
        <v>12170</v>
      </c>
      <c r="G48" s="75">
        <v>2502.21</v>
      </c>
      <c r="H48" s="76">
        <v>4.3870271548779732E-3</v>
      </c>
      <c r="I48" s="67"/>
      <c r="J48" s="67"/>
      <c r="K48" s="67"/>
      <c r="L48" s="67"/>
    </row>
    <row r="49" spans="1:12" ht="12.95" customHeight="1">
      <c r="A49" s="72">
        <v>43</v>
      </c>
      <c r="B49" s="111" t="s">
        <v>496</v>
      </c>
      <c r="C49" s="111"/>
      <c r="D49" s="70" t="s">
        <v>497</v>
      </c>
      <c r="E49" s="73" t="s">
        <v>393</v>
      </c>
      <c r="F49" s="74">
        <v>33510</v>
      </c>
      <c r="G49" s="75">
        <v>2470.6999999999998</v>
      </c>
      <c r="H49" s="76">
        <v>4.3317831367808554E-3</v>
      </c>
      <c r="I49" s="67"/>
      <c r="J49" s="67"/>
      <c r="K49" s="67"/>
      <c r="L49" s="67"/>
    </row>
    <row r="50" spans="1:12" ht="12.95" customHeight="1">
      <c r="A50" s="72">
        <v>44</v>
      </c>
      <c r="B50" s="111" t="s">
        <v>498</v>
      </c>
      <c r="C50" s="111"/>
      <c r="D50" s="70" t="s">
        <v>499</v>
      </c>
      <c r="E50" s="73" t="s">
        <v>444</v>
      </c>
      <c r="F50" s="74">
        <v>7918</v>
      </c>
      <c r="G50" s="75">
        <v>2460.25</v>
      </c>
      <c r="H50" s="76">
        <v>4.3134674006172612E-3</v>
      </c>
      <c r="I50" s="67"/>
      <c r="J50" s="67"/>
      <c r="K50" s="67"/>
      <c r="L50" s="67"/>
    </row>
    <row r="51" spans="1:12" ht="12.95" customHeight="1">
      <c r="A51" s="72">
        <v>45</v>
      </c>
      <c r="B51" s="111" t="s">
        <v>500</v>
      </c>
      <c r="C51" s="111"/>
      <c r="D51" s="70" t="s">
        <v>501</v>
      </c>
      <c r="E51" s="73" t="s">
        <v>385</v>
      </c>
      <c r="F51" s="74">
        <v>6981</v>
      </c>
      <c r="G51" s="75">
        <v>2394.19</v>
      </c>
      <c r="H51" s="76">
        <v>4.1976527702348434E-3</v>
      </c>
      <c r="I51" s="67"/>
      <c r="J51" s="67"/>
      <c r="K51" s="67"/>
      <c r="L51" s="67"/>
    </row>
    <row r="52" spans="1:12" ht="12.95" customHeight="1">
      <c r="A52" s="72">
        <v>46</v>
      </c>
      <c r="B52" s="111" t="s">
        <v>502</v>
      </c>
      <c r="C52" s="111"/>
      <c r="D52" s="70" t="s">
        <v>503</v>
      </c>
      <c r="E52" s="73" t="s">
        <v>381</v>
      </c>
      <c r="F52" s="74">
        <v>39927</v>
      </c>
      <c r="G52" s="75">
        <v>2339.75</v>
      </c>
      <c r="H52" s="76">
        <v>4.1022076273311827E-3</v>
      </c>
      <c r="I52" s="67"/>
      <c r="J52" s="67"/>
      <c r="K52" s="67"/>
      <c r="L52" s="67"/>
    </row>
    <row r="53" spans="1:12" ht="12.95" customHeight="1">
      <c r="A53" s="72">
        <v>47</v>
      </c>
      <c r="B53" s="111" t="s">
        <v>504</v>
      </c>
      <c r="C53" s="111"/>
      <c r="D53" s="70" t="s">
        <v>505</v>
      </c>
      <c r="E53" s="73" t="s">
        <v>426</v>
      </c>
      <c r="F53" s="74">
        <v>39357</v>
      </c>
      <c r="G53" s="75">
        <v>2303.6999999999998</v>
      </c>
      <c r="H53" s="76">
        <v>4.0389952362042377E-3</v>
      </c>
      <c r="I53" s="67"/>
      <c r="J53" s="67"/>
      <c r="K53" s="67"/>
      <c r="L53" s="67"/>
    </row>
    <row r="54" spans="1:12" ht="12.95" customHeight="1">
      <c r="A54" s="72">
        <v>48</v>
      </c>
      <c r="B54" s="111" t="s">
        <v>506</v>
      </c>
      <c r="C54" s="111"/>
      <c r="D54" s="70" t="s">
        <v>507</v>
      </c>
      <c r="E54" s="73" t="s">
        <v>409</v>
      </c>
      <c r="F54" s="74">
        <v>4862</v>
      </c>
      <c r="G54" s="75">
        <v>2268.31</v>
      </c>
      <c r="H54" s="76">
        <v>3.9769443045546814E-3</v>
      </c>
      <c r="I54" s="67"/>
      <c r="J54" s="67"/>
      <c r="K54" s="67"/>
      <c r="L54" s="67"/>
    </row>
    <row r="55" spans="1:12" ht="12.95" customHeight="1">
      <c r="A55" s="72">
        <v>49</v>
      </c>
      <c r="B55" s="111" t="s">
        <v>508</v>
      </c>
      <c r="C55" s="111"/>
      <c r="D55" s="70" t="s">
        <v>509</v>
      </c>
      <c r="E55" s="73" t="s">
        <v>450</v>
      </c>
      <c r="F55" s="74">
        <v>6309</v>
      </c>
      <c r="G55" s="75">
        <v>2200.94</v>
      </c>
      <c r="H55" s="76">
        <v>3.8588322960721351E-3</v>
      </c>
      <c r="I55" s="67"/>
      <c r="J55" s="67"/>
      <c r="K55" s="67"/>
      <c r="L55" s="67"/>
    </row>
    <row r="56" spans="1:12" ht="12.95" customHeight="1">
      <c r="A56" s="72">
        <v>50</v>
      </c>
      <c r="B56" s="111" t="s">
        <v>510</v>
      </c>
      <c r="C56" s="111"/>
      <c r="D56" s="70" t="s">
        <v>511</v>
      </c>
      <c r="E56" s="73" t="s">
        <v>399</v>
      </c>
      <c r="F56" s="74">
        <v>7734</v>
      </c>
      <c r="G56" s="75">
        <v>2158.17</v>
      </c>
      <c r="H56" s="76">
        <v>3.7838473873339539E-3</v>
      </c>
      <c r="I56" s="67"/>
      <c r="J56" s="67"/>
      <c r="K56" s="67"/>
      <c r="L56" s="67"/>
    </row>
    <row r="57" spans="1:12" ht="12.95" customHeight="1">
      <c r="A57" s="72">
        <v>51</v>
      </c>
      <c r="B57" s="111" t="s">
        <v>512</v>
      </c>
      <c r="C57" s="111"/>
      <c r="D57" s="70" t="s">
        <v>513</v>
      </c>
      <c r="E57" s="73" t="s">
        <v>409</v>
      </c>
      <c r="F57" s="74">
        <v>4292</v>
      </c>
      <c r="G57" s="75">
        <v>2140.3200000000002</v>
      </c>
      <c r="H57" s="76">
        <v>3.7525403174391058E-3</v>
      </c>
      <c r="I57" s="67"/>
      <c r="J57" s="67"/>
      <c r="K57" s="67"/>
      <c r="L57" s="67"/>
    </row>
    <row r="58" spans="1:12" ht="12.95" customHeight="1">
      <c r="A58" s="72">
        <v>52</v>
      </c>
      <c r="B58" s="111" t="s">
        <v>514</v>
      </c>
      <c r="C58" s="111"/>
      <c r="D58" s="70" t="s">
        <v>515</v>
      </c>
      <c r="E58" s="73" t="s">
        <v>371</v>
      </c>
      <c r="F58" s="74">
        <v>41667</v>
      </c>
      <c r="G58" s="75">
        <v>2136.66</v>
      </c>
      <c r="H58" s="76">
        <v>3.7461308689288792E-3</v>
      </c>
      <c r="I58" s="67"/>
      <c r="J58" s="67"/>
      <c r="K58" s="67"/>
      <c r="L58" s="67"/>
    </row>
    <row r="59" spans="1:12" ht="12.95" customHeight="1">
      <c r="A59" s="72">
        <v>53</v>
      </c>
      <c r="B59" s="111" t="s">
        <v>516</v>
      </c>
      <c r="C59" s="111"/>
      <c r="D59" s="70" t="s">
        <v>517</v>
      </c>
      <c r="E59" s="73" t="s">
        <v>375</v>
      </c>
      <c r="F59" s="74">
        <v>10074</v>
      </c>
      <c r="G59" s="75">
        <v>2125.1799999999998</v>
      </c>
      <c r="H59" s="76">
        <v>3.7260019368664933E-3</v>
      </c>
      <c r="I59" s="67"/>
      <c r="J59" s="67"/>
      <c r="K59" s="67"/>
      <c r="L59" s="67"/>
    </row>
    <row r="60" spans="1:12" ht="12.95" customHeight="1">
      <c r="A60" s="72">
        <v>54</v>
      </c>
      <c r="B60" s="111" t="s">
        <v>518</v>
      </c>
      <c r="C60" s="111"/>
      <c r="D60" s="70" t="s">
        <v>519</v>
      </c>
      <c r="E60" s="73" t="s">
        <v>385</v>
      </c>
      <c r="F60" s="74">
        <v>9672</v>
      </c>
      <c r="G60" s="75">
        <v>2099.6</v>
      </c>
      <c r="H60" s="76">
        <v>3.6811581361627607E-3</v>
      </c>
      <c r="I60" s="67"/>
      <c r="J60" s="67"/>
      <c r="K60" s="67"/>
      <c r="L60" s="67"/>
    </row>
    <row r="61" spans="1:12" ht="12.95" customHeight="1">
      <c r="A61" s="72">
        <v>55</v>
      </c>
      <c r="B61" s="111" t="s">
        <v>520</v>
      </c>
      <c r="C61" s="111"/>
      <c r="D61" s="70" t="s">
        <v>521</v>
      </c>
      <c r="E61" s="73" t="s">
        <v>385</v>
      </c>
      <c r="F61" s="74">
        <v>9859</v>
      </c>
      <c r="G61" s="75">
        <v>2053.92</v>
      </c>
      <c r="H61" s="76">
        <v>3.6010620803284495E-3</v>
      </c>
      <c r="I61" s="67"/>
      <c r="J61" s="67"/>
      <c r="K61" s="67"/>
      <c r="L61" s="67"/>
    </row>
    <row r="62" spans="1:12" ht="12.95" customHeight="1">
      <c r="A62" s="72">
        <v>56</v>
      </c>
      <c r="B62" s="111" t="s">
        <v>522</v>
      </c>
      <c r="C62" s="111"/>
      <c r="D62" s="70" t="s">
        <v>523</v>
      </c>
      <c r="E62" s="73" t="s">
        <v>371</v>
      </c>
      <c r="F62" s="74">
        <v>13430</v>
      </c>
      <c r="G62" s="75">
        <v>2019.4</v>
      </c>
      <c r="H62" s="76">
        <v>3.5405408703004675E-3</v>
      </c>
      <c r="I62" s="67"/>
      <c r="J62" s="67"/>
      <c r="K62" s="67"/>
      <c r="L62" s="67"/>
    </row>
    <row r="63" spans="1:12" ht="12.95" customHeight="1">
      <c r="A63" s="72">
        <v>57</v>
      </c>
      <c r="B63" s="111" t="s">
        <v>524</v>
      </c>
      <c r="C63" s="111"/>
      <c r="D63" s="70" t="s">
        <v>525</v>
      </c>
      <c r="E63" s="73" t="s">
        <v>417</v>
      </c>
      <c r="F63" s="74">
        <v>16454</v>
      </c>
      <c r="G63" s="75">
        <v>1971.05</v>
      </c>
      <c r="H63" s="76">
        <v>3.4557785135063412E-3</v>
      </c>
      <c r="I63" s="67"/>
      <c r="J63" s="67"/>
      <c r="K63" s="67"/>
      <c r="L63" s="67"/>
    </row>
    <row r="64" spans="1:12" ht="12.95" customHeight="1">
      <c r="A64" s="72">
        <v>58</v>
      </c>
      <c r="B64" s="111" t="s">
        <v>526</v>
      </c>
      <c r="C64" s="111"/>
      <c r="D64" s="70" t="s">
        <v>527</v>
      </c>
      <c r="E64" s="73" t="s">
        <v>429</v>
      </c>
      <c r="F64" s="74">
        <v>49474</v>
      </c>
      <c r="G64" s="75">
        <v>1969.97</v>
      </c>
      <c r="H64" s="76">
        <v>3.4538792961437419E-3</v>
      </c>
      <c r="I64" s="67"/>
      <c r="J64" s="67"/>
      <c r="K64" s="67"/>
      <c r="L64" s="67"/>
    </row>
    <row r="65" spans="1:12" ht="12.95" customHeight="1">
      <c r="A65" s="72">
        <v>59</v>
      </c>
      <c r="B65" s="111" t="s">
        <v>528</v>
      </c>
      <c r="C65" s="111"/>
      <c r="D65" s="70" t="s">
        <v>529</v>
      </c>
      <c r="E65" s="73" t="s">
        <v>403</v>
      </c>
      <c r="F65" s="74">
        <v>71702</v>
      </c>
      <c r="G65" s="75">
        <v>1937.18</v>
      </c>
      <c r="H65" s="76">
        <v>3.3963957815164882E-3</v>
      </c>
      <c r="I65" s="67"/>
      <c r="J65" s="67"/>
      <c r="K65" s="67"/>
      <c r="L65" s="67"/>
    </row>
    <row r="66" spans="1:12" ht="12.95" customHeight="1">
      <c r="A66" s="72">
        <v>60</v>
      </c>
      <c r="B66" s="111" t="s">
        <v>530</v>
      </c>
      <c r="C66" s="111"/>
      <c r="D66" s="70" t="s">
        <v>531</v>
      </c>
      <c r="E66" s="73" t="s">
        <v>385</v>
      </c>
      <c r="F66" s="74">
        <v>7723</v>
      </c>
      <c r="G66" s="75">
        <v>1926.27</v>
      </c>
      <c r="H66" s="76">
        <v>3.3772646923679681E-3</v>
      </c>
      <c r="I66" s="67"/>
      <c r="J66" s="67"/>
      <c r="K66" s="67"/>
      <c r="L66" s="67"/>
    </row>
    <row r="67" spans="1:12" ht="12.95" customHeight="1">
      <c r="A67" s="72">
        <v>61</v>
      </c>
      <c r="B67" s="111" t="s">
        <v>532</v>
      </c>
      <c r="C67" s="111"/>
      <c r="D67" s="70" t="s">
        <v>533</v>
      </c>
      <c r="E67" s="73" t="s">
        <v>381</v>
      </c>
      <c r="F67" s="74">
        <v>32916</v>
      </c>
      <c r="G67" s="75">
        <v>1890.46</v>
      </c>
      <c r="H67" s="76">
        <v>3.314482946286253E-3</v>
      </c>
      <c r="I67" s="67"/>
      <c r="J67" s="67"/>
      <c r="K67" s="67"/>
      <c r="L67" s="67"/>
    </row>
    <row r="68" spans="1:12" ht="12.95" customHeight="1">
      <c r="A68" s="72">
        <v>62</v>
      </c>
      <c r="B68" s="111" t="s">
        <v>534</v>
      </c>
      <c r="C68" s="111"/>
      <c r="D68" s="70" t="s">
        <v>535</v>
      </c>
      <c r="E68" s="73" t="s">
        <v>453</v>
      </c>
      <c r="F68" s="74">
        <v>3996</v>
      </c>
      <c r="G68" s="75">
        <v>1867.76</v>
      </c>
      <c r="H68" s="76">
        <v>3.2746708079105509E-3</v>
      </c>
      <c r="I68" s="67"/>
      <c r="J68" s="67"/>
      <c r="K68" s="67"/>
      <c r="L68" s="67"/>
    </row>
    <row r="69" spans="1:12" ht="12.95" customHeight="1">
      <c r="A69" s="72">
        <v>63</v>
      </c>
      <c r="B69" s="111" t="s">
        <v>536</v>
      </c>
      <c r="C69" s="111"/>
      <c r="D69" s="70" t="s">
        <v>537</v>
      </c>
      <c r="E69" s="73" t="s">
        <v>390</v>
      </c>
      <c r="F69" s="74">
        <v>13151</v>
      </c>
      <c r="G69" s="75">
        <v>1820.62</v>
      </c>
      <c r="H69" s="76">
        <v>3.1920250320644039E-3</v>
      </c>
      <c r="I69" s="67"/>
      <c r="J69" s="67"/>
      <c r="K69" s="67"/>
      <c r="L69" s="67"/>
    </row>
    <row r="70" spans="1:12" ht="12.95" customHeight="1">
      <c r="A70" s="72">
        <v>64</v>
      </c>
      <c r="B70" s="111" t="s">
        <v>538</v>
      </c>
      <c r="C70" s="111"/>
      <c r="D70" s="70" t="s">
        <v>539</v>
      </c>
      <c r="E70" s="73" t="s">
        <v>385</v>
      </c>
      <c r="F70" s="74">
        <v>13999</v>
      </c>
      <c r="G70" s="75">
        <v>1814.14</v>
      </c>
      <c r="H70" s="76">
        <v>3.1806751141186637E-3</v>
      </c>
      <c r="I70" s="67"/>
      <c r="J70" s="67"/>
      <c r="K70" s="67"/>
      <c r="L70" s="67"/>
    </row>
    <row r="71" spans="1:12" ht="12.95" customHeight="1">
      <c r="A71" s="72">
        <v>65</v>
      </c>
      <c r="B71" s="111" t="s">
        <v>540</v>
      </c>
      <c r="C71" s="111"/>
      <c r="D71" s="70" t="s">
        <v>541</v>
      </c>
      <c r="E71" s="73" t="s">
        <v>403</v>
      </c>
      <c r="F71" s="74">
        <v>26792</v>
      </c>
      <c r="G71" s="75">
        <v>1704.81</v>
      </c>
      <c r="H71" s="76">
        <v>2.9889882050994762E-3</v>
      </c>
      <c r="I71" s="67"/>
      <c r="J71" s="67"/>
      <c r="K71" s="67"/>
      <c r="L71" s="67"/>
    </row>
    <row r="72" spans="1:12" ht="12.95" customHeight="1">
      <c r="A72" s="72">
        <v>66</v>
      </c>
      <c r="B72" s="111" t="s">
        <v>542</v>
      </c>
      <c r="C72" s="111"/>
      <c r="D72" s="70" t="s">
        <v>543</v>
      </c>
      <c r="E72" s="73" t="s">
        <v>441</v>
      </c>
      <c r="F72" s="74">
        <v>5235</v>
      </c>
      <c r="G72" s="75">
        <v>1697.3</v>
      </c>
      <c r="H72" s="76">
        <v>2.9758087112068472E-3</v>
      </c>
      <c r="I72" s="67"/>
      <c r="J72" s="67"/>
      <c r="K72" s="67"/>
      <c r="L72" s="67"/>
    </row>
    <row r="73" spans="1:12" ht="12.95" customHeight="1">
      <c r="A73" s="72">
        <v>67</v>
      </c>
      <c r="B73" s="111" t="s">
        <v>544</v>
      </c>
      <c r="C73" s="111"/>
      <c r="D73" s="70" t="s">
        <v>545</v>
      </c>
      <c r="E73" s="73" t="s">
        <v>371</v>
      </c>
      <c r="F73" s="74">
        <v>12498</v>
      </c>
      <c r="G73" s="75">
        <v>1684.09</v>
      </c>
      <c r="H73" s="76">
        <v>2.9526581357560578E-3</v>
      </c>
      <c r="I73" s="67"/>
      <c r="J73" s="67"/>
      <c r="K73" s="67"/>
      <c r="L73" s="67"/>
    </row>
    <row r="74" spans="1:12" ht="12.95" customHeight="1">
      <c r="A74" s="72">
        <v>68</v>
      </c>
      <c r="B74" s="111" t="s">
        <v>546</v>
      </c>
      <c r="C74" s="111"/>
      <c r="D74" s="70" t="s">
        <v>547</v>
      </c>
      <c r="E74" s="73" t="s">
        <v>393</v>
      </c>
      <c r="F74" s="74">
        <v>18192</v>
      </c>
      <c r="G74" s="75">
        <v>1678.9</v>
      </c>
      <c r="H74" s="76">
        <v>2.9435621784211995E-3</v>
      </c>
      <c r="I74" s="67"/>
      <c r="J74" s="67"/>
      <c r="K74" s="67"/>
      <c r="L74" s="67"/>
    </row>
    <row r="75" spans="1:12" ht="12.95" customHeight="1">
      <c r="A75" s="72">
        <v>69</v>
      </c>
      <c r="B75" s="111" t="s">
        <v>548</v>
      </c>
      <c r="C75" s="111"/>
      <c r="D75" s="70" t="s">
        <v>549</v>
      </c>
      <c r="E75" s="73" t="s">
        <v>432</v>
      </c>
      <c r="F75" s="74">
        <v>61879</v>
      </c>
      <c r="G75" s="75">
        <v>1662.53</v>
      </c>
      <c r="H75" s="76">
        <v>2.9148545330582895E-3</v>
      </c>
      <c r="I75" s="67"/>
      <c r="J75" s="67"/>
      <c r="K75" s="67"/>
      <c r="L75" s="67"/>
    </row>
    <row r="76" spans="1:12" ht="12.95" customHeight="1">
      <c r="A76" s="72">
        <v>70</v>
      </c>
      <c r="B76" s="111" t="s">
        <v>550</v>
      </c>
      <c r="C76" s="111"/>
      <c r="D76" s="70" t="s">
        <v>551</v>
      </c>
      <c r="E76" s="73" t="s">
        <v>456</v>
      </c>
      <c r="F76" s="74">
        <v>3505</v>
      </c>
      <c r="G76" s="75">
        <v>1632.88</v>
      </c>
      <c r="H76" s="76">
        <v>2.8628719393490546E-3</v>
      </c>
      <c r="I76" s="67"/>
      <c r="J76" s="67"/>
      <c r="K76" s="67"/>
      <c r="L76" s="67"/>
    </row>
    <row r="77" spans="1:12" ht="12.95" customHeight="1">
      <c r="A77" s="72">
        <v>71</v>
      </c>
      <c r="B77" s="111" t="s">
        <v>552</v>
      </c>
      <c r="C77" s="111"/>
      <c r="D77" s="70" t="s">
        <v>553</v>
      </c>
      <c r="E77" s="73" t="s">
        <v>429</v>
      </c>
      <c r="F77" s="74">
        <v>25325</v>
      </c>
      <c r="G77" s="75">
        <v>1605.97</v>
      </c>
      <c r="H77" s="76">
        <v>2.8156863587733044E-3</v>
      </c>
      <c r="I77" s="67"/>
      <c r="J77" s="67"/>
      <c r="K77" s="67"/>
      <c r="L77" s="67"/>
    </row>
    <row r="78" spans="1:12" ht="12.95" customHeight="1">
      <c r="A78" s="72">
        <v>72</v>
      </c>
      <c r="B78" s="111" t="s">
        <v>554</v>
      </c>
      <c r="C78" s="111"/>
      <c r="D78" s="70" t="s">
        <v>555</v>
      </c>
      <c r="E78" s="73" t="s">
        <v>372</v>
      </c>
      <c r="F78" s="74">
        <v>14000</v>
      </c>
      <c r="G78" s="75">
        <v>1580.25</v>
      </c>
      <c r="H78" s="76">
        <v>2.770587788237308E-3</v>
      </c>
      <c r="I78" s="67"/>
      <c r="J78" s="67"/>
      <c r="K78" s="67"/>
      <c r="L78" s="67"/>
    </row>
    <row r="79" spans="1:12" ht="12.95" customHeight="1">
      <c r="A79" s="72">
        <v>73</v>
      </c>
      <c r="B79" s="111" t="s">
        <v>556</v>
      </c>
      <c r="C79" s="111"/>
      <c r="D79" s="70" t="s">
        <v>557</v>
      </c>
      <c r="E79" s="73" t="s">
        <v>459</v>
      </c>
      <c r="F79" s="74">
        <v>26632</v>
      </c>
      <c r="G79" s="75">
        <v>1556.87</v>
      </c>
      <c r="H79" s="76">
        <v>2.7296021149509049E-3</v>
      </c>
      <c r="I79" s="67"/>
      <c r="J79" s="67"/>
      <c r="K79" s="67"/>
      <c r="L79" s="67"/>
    </row>
    <row r="80" spans="1:12" ht="12.95" customHeight="1">
      <c r="A80" s="72">
        <v>74</v>
      </c>
      <c r="B80" s="111" t="s">
        <v>558</v>
      </c>
      <c r="C80" s="111"/>
      <c r="D80" s="70" t="s">
        <v>559</v>
      </c>
      <c r="E80" s="73" t="s">
        <v>372</v>
      </c>
      <c r="F80" s="74">
        <v>12753</v>
      </c>
      <c r="G80" s="75">
        <v>1548.9</v>
      </c>
      <c r="H80" s="76">
        <v>2.7156290032922664E-3</v>
      </c>
      <c r="I80" s="67"/>
      <c r="J80" s="67"/>
      <c r="K80" s="67"/>
      <c r="L80" s="67"/>
    </row>
    <row r="81" spans="1:12" ht="12.95" customHeight="1">
      <c r="A81" s="72">
        <v>75</v>
      </c>
      <c r="B81" s="111" t="s">
        <v>560</v>
      </c>
      <c r="C81" s="111"/>
      <c r="D81" s="70" t="s">
        <v>561</v>
      </c>
      <c r="E81" s="73" t="s">
        <v>462</v>
      </c>
      <c r="F81" s="74">
        <v>43757</v>
      </c>
      <c r="G81" s="75">
        <v>1540.22</v>
      </c>
      <c r="H81" s="76">
        <v>2.7004137130899929E-3</v>
      </c>
      <c r="I81" s="67"/>
      <c r="J81" s="67"/>
      <c r="K81" s="67"/>
      <c r="L81" s="67"/>
    </row>
    <row r="82" spans="1:12" ht="12.95" customHeight="1">
      <c r="A82" s="72">
        <v>76</v>
      </c>
      <c r="B82" s="111" t="s">
        <v>562</v>
      </c>
      <c r="C82" s="111"/>
      <c r="D82" s="70" t="s">
        <v>563</v>
      </c>
      <c r="E82" s="73" t="s">
        <v>371</v>
      </c>
      <c r="F82" s="74">
        <v>27730</v>
      </c>
      <c r="G82" s="75">
        <v>1538.02</v>
      </c>
      <c r="H82" s="76">
        <v>2.6965570031869403E-3</v>
      </c>
      <c r="I82" s="67"/>
      <c r="J82" s="67"/>
      <c r="K82" s="67"/>
      <c r="L82" s="67"/>
    </row>
    <row r="83" spans="1:12" ht="12.95" customHeight="1">
      <c r="A83" s="72">
        <v>77</v>
      </c>
      <c r="B83" s="111" t="s">
        <v>564</v>
      </c>
      <c r="C83" s="111"/>
      <c r="D83" s="70" t="s">
        <v>565</v>
      </c>
      <c r="E83" s="73" t="s">
        <v>465</v>
      </c>
      <c r="F83" s="74">
        <v>18060</v>
      </c>
      <c r="G83" s="75">
        <v>1530.44</v>
      </c>
      <c r="H83" s="76">
        <v>2.6832696216427371E-3</v>
      </c>
      <c r="I83" s="67"/>
      <c r="J83" s="67"/>
      <c r="K83" s="67"/>
      <c r="L83" s="67"/>
    </row>
    <row r="84" spans="1:12" ht="12.95" customHeight="1">
      <c r="A84" s="72">
        <v>78</v>
      </c>
      <c r="B84" s="111" t="s">
        <v>566</v>
      </c>
      <c r="C84" s="111"/>
      <c r="D84" s="70" t="s">
        <v>567</v>
      </c>
      <c r="E84" s="73" t="s">
        <v>426</v>
      </c>
      <c r="F84" s="74">
        <v>14380</v>
      </c>
      <c r="G84" s="75">
        <v>1509.78</v>
      </c>
      <c r="H84" s="76">
        <v>2.6470484899809498E-3</v>
      </c>
      <c r="I84" s="67"/>
      <c r="J84" s="67"/>
      <c r="K84" s="67"/>
      <c r="L84" s="67"/>
    </row>
    <row r="85" spans="1:12" ht="12.95" customHeight="1">
      <c r="A85" s="72">
        <v>79</v>
      </c>
      <c r="B85" s="111" t="s">
        <v>568</v>
      </c>
      <c r="C85" s="111"/>
      <c r="D85" s="70" t="s">
        <v>569</v>
      </c>
      <c r="E85" s="73" t="s">
        <v>390</v>
      </c>
      <c r="F85" s="74">
        <v>7554</v>
      </c>
      <c r="G85" s="75">
        <v>1508.07</v>
      </c>
      <c r="H85" s="76">
        <v>2.6440372416972452E-3</v>
      </c>
      <c r="I85" s="67"/>
      <c r="J85" s="67"/>
      <c r="K85" s="67"/>
      <c r="L85" s="67"/>
    </row>
    <row r="86" spans="1:12" ht="12.95" customHeight="1">
      <c r="A86" s="72">
        <v>80</v>
      </c>
      <c r="B86" s="111" t="s">
        <v>570</v>
      </c>
      <c r="C86" s="111"/>
      <c r="D86" s="70" t="s">
        <v>571</v>
      </c>
      <c r="E86" s="73" t="s">
        <v>441</v>
      </c>
      <c r="F86" s="74">
        <v>11967</v>
      </c>
      <c r="G86" s="75">
        <v>1391.17</v>
      </c>
      <c r="H86" s="76">
        <v>2.4390961574358391E-3</v>
      </c>
      <c r="I86" s="67"/>
      <c r="J86" s="67"/>
      <c r="K86" s="67"/>
      <c r="L86" s="67"/>
    </row>
    <row r="87" spans="1:12" ht="12.95" customHeight="1">
      <c r="A87" s="72">
        <v>81</v>
      </c>
      <c r="B87" s="111" t="s">
        <v>572</v>
      </c>
      <c r="C87" s="111"/>
      <c r="D87" s="70" t="s">
        <v>573</v>
      </c>
      <c r="E87" s="73" t="s">
        <v>447</v>
      </c>
      <c r="F87" s="74">
        <v>7281</v>
      </c>
      <c r="G87" s="75">
        <v>1347.28</v>
      </c>
      <c r="H87" s="76">
        <v>2.3621338324110786E-3</v>
      </c>
      <c r="I87" s="67"/>
      <c r="J87" s="67"/>
      <c r="K87" s="67"/>
      <c r="L87" s="67"/>
    </row>
    <row r="88" spans="1:12" ht="12.95" customHeight="1">
      <c r="A88" s="72">
        <v>82</v>
      </c>
      <c r="B88" s="111" t="s">
        <v>574</v>
      </c>
      <c r="C88" s="111"/>
      <c r="D88" s="70" t="s">
        <v>575</v>
      </c>
      <c r="E88" s="73" t="s">
        <v>429</v>
      </c>
      <c r="F88" s="74">
        <v>27259</v>
      </c>
      <c r="G88" s="75">
        <v>1318.04</v>
      </c>
      <c r="H88" s="76">
        <v>2.3108690989645676E-3</v>
      </c>
      <c r="I88" s="67"/>
      <c r="J88" s="67"/>
      <c r="K88" s="67"/>
      <c r="L88" s="67"/>
    </row>
    <row r="89" spans="1:12" ht="12.95" customHeight="1">
      <c r="A89" s="72">
        <v>83</v>
      </c>
      <c r="B89" s="111" t="s">
        <v>576</v>
      </c>
      <c r="C89" s="111"/>
      <c r="D89" s="70" t="s">
        <v>577</v>
      </c>
      <c r="E89" s="73" t="s">
        <v>381</v>
      </c>
      <c r="F89" s="74">
        <v>19344</v>
      </c>
      <c r="G89" s="75">
        <v>1287.6500000000001</v>
      </c>
      <c r="H89" s="76">
        <v>2.2575941891352859E-3</v>
      </c>
      <c r="I89" s="67"/>
      <c r="J89" s="67"/>
      <c r="K89" s="67"/>
      <c r="L89" s="67"/>
    </row>
    <row r="90" spans="1:12" ht="12.95" customHeight="1">
      <c r="A90" s="72">
        <v>84</v>
      </c>
      <c r="B90" s="111" t="s">
        <v>578</v>
      </c>
      <c r="C90" s="111"/>
      <c r="D90" s="70" t="s">
        <v>579</v>
      </c>
      <c r="E90" s="73" t="s">
        <v>468</v>
      </c>
      <c r="F90" s="74">
        <v>8155</v>
      </c>
      <c r="G90" s="75">
        <v>1283.67</v>
      </c>
      <c r="H90" s="76">
        <v>2.25061609894318E-3</v>
      </c>
      <c r="I90" s="67"/>
      <c r="J90" s="67"/>
      <c r="K90" s="67"/>
      <c r="L90" s="67"/>
    </row>
    <row r="91" spans="1:12" ht="12.95" customHeight="1">
      <c r="A91" s="72">
        <v>85</v>
      </c>
      <c r="B91" s="111" t="s">
        <v>580</v>
      </c>
      <c r="C91" s="111"/>
      <c r="D91" s="70" t="s">
        <v>581</v>
      </c>
      <c r="E91" s="73" t="s">
        <v>385</v>
      </c>
      <c r="F91" s="74">
        <v>4399</v>
      </c>
      <c r="G91" s="75">
        <v>1250</v>
      </c>
      <c r="H91" s="76">
        <v>2.1915804843780497E-3</v>
      </c>
      <c r="I91" s="67"/>
      <c r="J91" s="67"/>
      <c r="K91" s="67"/>
      <c r="L91" s="67"/>
    </row>
    <row r="92" spans="1:12" ht="12.95" customHeight="1">
      <c r="A92" s="72">
        <v>86</v>
      </c>
      <c r="B92" s="111" t="s">
        <v>582</v>
      </c>
      <c r="C92" s="111"/>
      <c r="D92" s="70" t="s">
        <v>583</v>
      </c>
      <c r="E92" s="73" t="s">
        <v>471</v>
      </c>
      <c r="F92" s="74">
        <v>29101</v>
      </c>
      <c r="G92" s="75">
        <v>1243.5</v>
      </c>
      <c r="H92" s="76">
        <v>2.1801783287957849E-3</v>
      </c>
      <c r="I92" s="67"/>
      <c r="J92" s="67"/>
      <c r="K92" s="67"/>
      <c r="L92" s="67"/>
    </row>
    <row r="93" spans="1:12" ht="12.95" customHeight="1">
      <c r="A93" s="72">
        <v>87</v>
      </c>
      <c r="B93" s="111" t="s">
        <v>584</v>
      </c>
      <c r="C93" s="111"/>
      <c r="D93" s="70" t="s">
        <v>585</v>
      </c>
      <c r="E93" s="73" t="s">
        <v>390</v>
      </c>
      <c r="F93" s="74">
        <v>9229</v>
      </c>
      <c r="G93" s="75">
        <v>1218.24</v>
      </c>
      <c r="H93" s="76">
        <v>2.1359003873433094E-3</v>
      </c>
      <c r="I93" s="67"/>
      <c r="J93" s="67"/>
      <c r="K93" s="67"/>
      <c r="L93" s="67"/>
    </row>
    <row r="94" spans="1:12" ht="12.95" customHeight="1">
      <c r="A94" s="72">
        <v>88</v>
      </c>
      <c r="B94" s="111" t="s">
        <v>586</v>
      </c>
      <c r="C94" s="111"/>
      <c r="D94" s="70" t="s">
        <v>587</v>
      </c>
      <c r="E94" s="73" t="s">
        <v>474</v>
      </c>
      <c r="F94" s="74">
        <v>17574</v>
      </c>
      <c r="G94" s="75">
        <v>1179.04</v>
      </c>
      <c r="H94" s="76">
        <v>2.0671676631547758E-3</v>
      </c>
      <c r="I94" s="67"/>
      <c r="J94" s="67"/>
      <c r="K94" s="67"/>
      <c r="L94" s="67"/>
    </row>
    <row r="95" spans="1:12" ht="12.95" customHeight="1">
      <c r="A95" s="72">
        <v>89</v>
      </c>
      <c r="B95" s="111" t="s">
        <v>588</v>
      </c>
      <c r="C95" s="111"/>
      <c r="D95" s="70" t="s">
        <v>589</v>
      </c>
      <c r="E95" s="73" t="s">
        <v>426</v>
      </c>
      <c r="F95" s="74">
        <v>15242</v>
      </c>
      <c r="G95" s="75">
        <v>1113.53</v>
      </c>
      <c r="H95" s="76">
        <v>1.9523038750504985E-3</v>
      </c>
      <c r="I95" s="67"/>
      <c r="J95" s="67"/>
      <c r="K95" s="67"/>
      <c r="L95" s="67"/>
    </row>
    <row r="96" spans="1:12" ht="12.95" customHeight="1">
      <c r="A96" s="72">
        <v>90</v>
      </c>
      <c r="B96" s="111" t="s">
        <v>590</v>
      </c>
      <c r="C96" s="111"/>
      <c r="D96" s="70" t="s">
        <v>591</v>
      </c>
      <c r="E96" s="73" t="s">
        <v>371</v>
      </c>
      <c r="F96" s="74">
        <v>8340</v>
      </c>
      <c r="G96" s="75">
        <v>1043.45</v>
      </c>
      <c r="H96" s="76">
        <v>1.8294502543106433E-3</v>
      </c>
      <c r="I96" s="67"/>
      <c r="J96" s="67"/>
      <c r="K96" s="67"/>
      <c r="L96" s="67"/>
    </row>
    <row r="97" spans="1:12" ht="12.95" customHeight="1">
      <c r="A97" s="72">
        <v>91</v>
      </c>
      <c r="B97" s="111" t="s">
        <v>592</v>
      </c>
      <c r="C97" s="111"/>
      <c r="D97" s="70" t="s">
        <v>593</v>
      </c>
      <c r="E97" s="73" t="s">
        <v>385</v>
      </c>
      <c r="F97" s="74">
        <v>8280</v>
      </c>
      <c r="G97" s="75">
        <v>1021.63</v>
      </c>
      <c r="H97" s="76">
        <v>1.7911847688309424E-3</v>
      </c>
      <c r="I97" s="67"/>
      <c r="J97" s="67"/>
      <c r="K97" s="67"/>
      <c r="L97" s="67"/>
    </row>
    <row r="98" spans="1:12" ht="12.95" customHeight="1">
      <c r="A98" s="72">
        <v>92</v>
      </c>
      <c r="B98" s="111" t="s">
        <v>594</v>
      </c>
      <c r="C98" s="111"/>
      <c r="D98" s="70" t="s">
        <v>595</v>
      </c>
      <c r="E98" s="73" t="s">
        <v>477</v>
      </c>
      <c r="F98" s="74">
        <v>6990</v>
      </c>
      <c r="G98" s="75">
        <v>976.69</v>
      </c>
      <c r="H98" s="76">
        <v>1.7124003621880233E-3</v>
      </c>
      <c r="I98" s="67"/>
      <c r="J98" s="67"/>
      <c r="K98" s="67"/>
      <c r="L98" s="67"/>
    </row>
    <row r="99" spans="1:12" ht="12.95" customHeight="1">
      <c r="A99" s="72">
        <v>93</v>
      </c>
      <c r="B99" s="111" t="s">
        <v>596</v>
      </c>
      <c r="C99" s="111"/>
      <c r="D99" s="70" t="s">
        <v>597</v>
      </c>
      <c r="E99" s="73" t="s">
        <v>447</v>
      </c>
      <c r="F99" s="74">
        <v>5670</v>
      </c>
      <c r="G99" s="75">
        <v>945.14</v>
      </c>
      <c r="H99" s="76">
        <v>1.657085469078354E-3</v>
      </c>
      <c r="I99" s="67"/>
      <c r="J99" s="67"/>
      <c r="K99" s="67"/>
      <c r="L99" s="67"/>
    </row>
    <row r="100" spans="1:12" ht="12.95" customHeight="1">
      <c r="A100" s="72">
        <v>94</v>
      </c>
      <c r="B100" s="111" t="s">
        <v>598</v>
      </c>
      <c r="C100" s="111"/>
      <c r="D100" s="70" t="s">
        <v>599</v>
      </c>
      <c r="E100" s="73" t="s">
        <v>480</v>
      </c>
      <c r="F100" s="74">
        <v>13741</v>
      </c>
      <c r="G100" s="75">
        <v>940.6</v>
      </c>
      <c r="H100" s="76">
        <v>1.649129262651588E-3</v>
      </c>
      <c r="I100" s="67"/>
      <c r="J100" s="67"/>
      <c r="K100" s="67"/>
      <c r="L100" s="67"/>
    </row>
    <row r="101" spans="1:12" ht="12.95" customHeight="1">
      <c r="A101" s="72">
        <v>95</v>
      </c>
      <c r="B101" s="111" t="s">
        <v>600</v>
      </c>
      <c r="C101" s="111"/>
      <c r="D101" s="70" t="s">
        <v>601</v>
      </c>
      <c r="E101" s="73" t="s">
        <v>396</v>
      </c>
      <c r="F101" s="74">
        <v>204966</v>
      </c>
      <c r="G101" s="75">
        <v>934.44</v>
      </c>
      <c r="H101" s="76">
        <v>1.6383219858271492E-3</v>
      </c>
      <c r="I101" s="67"/>
      <c r="J101" s="67"/>
      <c r="K101" s="67"/>
      <c r="L101" s="67"/>
    </row>
    <row r="102" spans="1:12" ht="12.95" customHeight="1">
      <c r="A102" s="72">
        <v>96</v>
      </c>
      <c r="B102" s="111" t="s">
        <v>602</v>
      </c>
      <c r="C102" s="111"/>
      <c r="D102" s="70" t="s">
        <v>603</v>
      </c>
      <c r="E102" s="73" t="s">
        <v>483</v>
      </c>
      <c r="F102" s="74">
        <v>11397</v>
      </c>
      <c r="G102" s="75">
        <v>919.39</v>
      </c>
      <c r="H102" s="76">
        <v>1.6119377717228787E-3</v>
      </c>
      <c r="I102" s="67"/>
      <c r="J102" s="67"/>
      <c r="K102" s="67"/>
      <c r="L102" s="67"/>
    </row>
    <row r="103" spans="1:12" ht="12.95" customHeight="1">
      <c r="A103" s="72">
        <v>97</v>
      </c>
      <c r="B103" s="111" t="s">
        <v>604</v>
      </c>
      <c r="C103" s="111"/>
      <c r="D103" s="70" t="s">
        <v>605</v>
      </c>
      <c r="E103" s="73" t="s">
        <v>489</v>
      </c>
      <c r="F103" s="74">
        <v>14986</v>
      </c>
      <c r="G103" s="75">
        <v>833.43</v>
      </c>
      <c r="H103" s="76">
        <v>1.4612220852341568E-3</v>
      </c>
      <c r="I103" s="67"/>
      <c r="J103" s="67"/>
      <c r="K103" s="67"/>
      <c r="L103" s="67"/>
    </row>
    <row r="104" spans="1:12" ht="12.95" customHeight="1">
      <c r="A104" s="72">
        <v>98</v>
      </c>
      <c r="B104" s="111" t="s">
        <v>606</v>
      </c>
      <c r="C104" s="111"/>
      <c r="D104" s="70" t="s">
        <v>607</v>
      </c>
      <c r="E104" s="73" t="s">
        <v>375</v>
      </c>
      <c r="F104" s="74">
        <v>6692</v>
      </c>
      <c r="G104" s="75">
        <v>599.16</v>
      </c>
      <c r="H104" s="76">
        <v>1.0504787049918035E-3</v>
      </c>
      <c r="I104" s="67"/>
      <c r="J104" s="67"/>
      <c r="K104" s="67"/>
      <c r="L104" s="67"/>
    </row>
    <row r="105" spans="1:12" ht="12.95" customHeight="1">
      <c r="A105" s="72">
        <v>99</v>
      </c>
      <c r="B105" s="111" t="s">
        <v>608</v>
      </c>
      <c r="C105" s="111"/>
      <c r="D105" s="70" t="s">
        <v>609</v>
      </c>
      <c r="E105" s="73" t="s">
        <v>381</v>
      </c>
      <c r="F105" s="74">
        <v>26753</v>
      </c>
      <c r="G105" s="75">
        <v>571.98</v>
      </c>
      <c r="H105" s="76">
        <v>1.0028381191644299E-3</v>
      </c>
      <c r="I105" s="67"/>
      <c r="J105" s="67"/>
      <c r="K105" s="67"/>
      <c r="L105" s="67"/>
    </row>
    <row r="106" spans="1:12" ht="12.95" customHeight="1">
      <c r="A106" s="72">
        <v>100</v>
      </c>
      <c r="B106" s="111" t="s">
        <v>610</v>
      </c>
      <c r="C106" s="111"/>
      <c r="D106" s="70" t="s">
        <v>611</v>
      </c>
      <c r="E106" s="73" t="s">
        <v>390</v>
      </c>
      <c r="F106" s="74">
        <v>11198</v>
      </c>
      <c r="G106" s="75">
        <v>561.49</v>
      </c>
      <c r="H106" s="76">
        <v>9.8443205657159152E-4</v>
      </c>
      <c r="I106" s="67"/>
      <c r="J106" s="67"/>
      <c r="K106" s="67"/>
      <c r="L106" s="67"/>
    </row>
    <row r="107" spans="1:12" ht="12.95" customHeight="1">
      <c r="A107" s="72">
        <v>101</v>
      </c>
      <c r="B107" s="111" t="s">
        <v>612</v>
      </c>
      <c r="C107" s="111"/>
      <c r="D107" s="70" t="s">
        <v>613</v>
      </c>
      <c r="E107" s="73" t="s">
        <v>486</v>
      </c>
      <c r="F107" s="74">
        <v>16344</v>
      </c>
      <c r="G107" s="75">
        <v>486.23</v>
      </c>
      <c r="H107" s="76">
        <v>8.5248423719641033E-4</v>
      </c>
      <c r="I107" s="67"/>
      <c r="J107" s="67"/>
      <c r="K107" s="67"/>
      <c r="L107" s="67"/>
    </row>
    <row r="108" spans="1:12" ht="12.95" customHeight="1">
      <c r="A108" s="72">
        <v>102</v>
      </c>
      <c r="B108" s="111" t="s">
        <v>614</v>
      </c>
      <c r="C108" s="111"/>
      <c r="D108" s="70" t="s">
        <v>615</v>
      </c>
      <c r="E108" s="73" t="s">
        <v>486</v>
      </c>
      <c r="F108" s="74">
        <v>12689</v>
      </c>
      <c r="G108" s="75">
        <v>351.08</v>
      </c>
      <c r="H108" s="76">
        <v>6.1554456487391727E-4</v>
      </c>
      <c r="I108" s="67"/>
      <c r="J108" s="67"/>
      <c r="K108" s="67"/>
      <c r="L108" s="67"/>
    </row>
    <row r="109" spans="1:12" ht="12.95" customHeight="1">
      <c r="A109" s="65"/>
      <c r="B109" s="108" t="s">
        <v>133</v>
      </c>
      <c r="C109" s="108"/>
      <c r="D109" s="77"/>
      <c r="E109" s="77"/>
      <c r="F109" s="77"/>
      <c r="G109" s="78">
        <v>570358.27</v>
      </c>
      <c r="H109" s="79">
        <v>0.99998883195237953</v>
      </c>
      <c r="I109" s="67"/>
      <c r="J109" s="67"/>
      <c r="K109" s="67"/>
      <c r="L109" s="67"/>
    </row>
    <row r="110" spans="1:12" ht="12.95" customHeight="1">
      <c r="A110" s="65"/>
      <c r="B110" s="109" t="s">
        <v>134</v>
      </c>
      <c r="C110" s="109"/>
      <c r="D110" s="70"/>
      <c r="E110" s="70"/>
      <c r="F110" s="80"/>
      <c r="G110" s="80"/>
      <c r="H110" s="80"/>
      <c r="I110" s="67"/>
      <c r="J110" s="67"/>
      <c r="K110" s="67"/>
      <c r="L110" s="67"/>
    </row>
    <row r="111" spans="1:12" ht="12.95" customHeight="1">
      <c r="A111" s="65"/>
      <c r="B111" s="108" t="s">
        <v>133</v>
      </c>
      <c r="C111" s="108"/>
      <c r="D111" s="77"/>
      <c r="E111" s="77"/>
      <c r="F111" s="81"/>
      <c r="G111" s="81"/>
      <c r="H111" s="81"/>
      <c r="I111" s="67"/>
      <c r="J111" s="67"/>
      <c r="K111" s="67"/>
      <c r="L111" s="67"/>
    </row>
    <row r="112" spans="1:12" ht="12.95" customHeight="1">
      <c r="A112" s="65"/>
      <c r="B112" s="109" t="s">
        <v>137</v>
      </c>
      <c r="C112" s="109"/>
      <c r="D112" s="70"/>
      <c r="E112" s="70"/>
      <c r="F112" s="70"/>
      <c r="G112" s="70"/>
      <c r="H112" s="70"/>
      <c r="I112" s="67"/>
      <c r="J112" s="67"/>
      <c r="K112" s="67"/>
      <c r="L112" s="67"/>
    </row>
    <row r="113" spans="1:12" ht="12.95" customHeight="1">
      <c r="A113" s="65"/>
      <c r="B113" s="109" t="s">
        <v>138</v>
      </c>
      <c r="C113" s="109"/>
      <c r="D113" s="70"/>
      <c r="E113" s="70"/>
      <c r="F113" s="70"/>
      <c r="G113" s="82">
        <v>6.36</v>
      </c>
      <c r="H113" s="83">
        <v>1.1168047620426354E-5</v>
      </c>
      <c r="I113" s="67"/>
      <c r="J113" s="67"/>
      <c r="K113" s="67"/>
      <c r="L113" s="67"/>
    </row>
    <row r="114" spans="1:12" ht="12.95" customHeight="1">
      <c r="A114" s="65"/>
      <c r="B114" s="110" t="s">
        <v>139</v>
      </c>
      <c r="C114" s="110"/>
      <c r="D114" s="84"/>
      <c r="E114" s="84"/>
      <c r="F114" s="84"/>
      <c r="G114" s="85">
        <v>570364.63</v>
      </c>
      <c r="H114" s="86">
        <v>1</v>
      </c>
      <c r="I114" s="67"/>
      <c r="J114" s="67"/>
      <c r="K114" s="67"/>
      <c r="L114" s="67"/>
    </row>
    <row r="115" spans="1:12" ht="12.95" customHeight="1">
      <c r="A115" s="3"/>
      <c r="B115" s="99"/>
      <c r="C115" s="99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100" t="s">
        <v>147</v>
      </c>
      <c r="C117" s="100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28" t="s">
        <v>147</v>
      </c>
      <c r="C118" s="28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1" t="s">
        <v>148</v>
      </c>
      <c r="C119" s="29">
        <v>5.7000000000000002E-3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30" t="s">
        <v>149</v>
      </c>
      <c r="C121" s="96" t="s">
        <v>150</v>
      </c>
      <c r="D121" s="96"/>
      <c r="E121" s="31">
        <v>115.39149999999999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30"/>
      <c r="C122" s="96"/>
      <c r="D122" s="96"/>
      <c r="E122" s="32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 t="s">
        <v>151</v>
      </c>
      <c r="C123" s="96"/>
      <c r="D123" s="96"/>
      <c r="E123" s="64">
        <v>5391.91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/>
      <c r="C124" s="96"/>
      <c r="D124" s="96"/>
      <c r="E124" s="32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 t="s">
        <v>152</v>
      </c>
      <c r="C125" s="96"/>
      <c r="D125" s="96"/>
      <c r="E125" s="33">
        <v>5703.65</v>
      </c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/>
      <c r="C126" s="96"/>
      <c r="D126" s="96"/>
      <c r="E126" s="32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 t="s">
        <v>153</v>
      </c>
      <c r="C127" s="96"/>
      <c r="D127" s="96"/>
      <c r="E127" s="32">
        <v>0.14000000000000001</v>
      </c>
      <c r="F127" s="3"/>
      <c r="G127" s="3"/>
      <c r="H127" s="3"/>
      <c r="I127" s="3"/>
      <c r="J127" s="3"/>
      <c r="K127" s="3"/>
      <c r="L127" s="3"/>
    </row>
    <row r="142" spans="2:4">
      <c r="B142" t="s">
        <v>2407</v>
      </c>
      <c r="D142" t="s">
        <v>2408</v>
      </c>
    </row>
  </sheetData>
  <mergeCells count="12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C125:D125"/>
    <mergeCell ref="C126:D126"/>
    <mergeCell ref="C127:D127"/>
    <mergeCell ref="B117:C117"/>
    <mergeCell ref="C121:D121"/>
    <mergeCell ref="C122:D122"/>
    <mergeCell ref="C123:D123"/>
    <mergeCell ref="C124:D1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752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753</v>
      </c>
      <c r="C5" s="97"/>
      <c r="D5" s="6"/>
      <c r="E5" s="6"/>
      <c r="F5" s="7"/>
      <c r="G5" s="7"/>
      <c r="H5" s="7"/>
      <c r="I5" s="3"/>
      <c r="J5" s="3"/>
      <c r="K5" s="8" t="s">
        <v>754</v>
      </c>
      <c r="L5" s="9">
        <v>0.9880341717200789</v>
      </c>
    </row>
    <row r="6" spans="1:12" ht="12.95" customHeight="1">
      <c r="A6" s="10">
        <v>1</v>
      </c>
      <c r="B6" s="101" t="s">
        <v>755</v>
      </c>
      <c r="C6" s="101"/>
      <c r="D6" s="7" t="s">
        <v>756</v>
      </c>
      <c r="E6" s="7"/>
      <c r="F6" s="35">
        <v>341347542</v>
      </c>
      <c r="G6" s="12">
        <v>395041.51</v>
      </c>
      <c r="H6" s="13">
        <v>0.9880341717200789</v>
      </c>
      <c r="I6" s="3"/>
      <c r="J6" s="3"/>
      <c r="K6" s="8" t="s">
        <v>68</v>
      </c>
      <c r="L6" s="9">
        <v>1.1965828279921091E-2</v>
      </c>
    </row>
    <row r="7" spans="1:12" ht="12.95" customHeight="1">
      <c r="A7" s="1"/>
      <c r="B7" s="102" t="s">
        <v>133</v>
      </c>
      <c r="C7" s="102"/>
      <c r="D7" s="14"/>
      <c r="E7" s="14"/>
      <c r="F7" s="14"/>
      <c r="G7" s="15">
        <v>395041.51</v>
      </c>
      <c r="H7" s="16">
        <v>0.9880341717200789</v>
      </c>
      <c r="I7" s="3"/>
      <c r="J7" s="3"/>
      <c r="K7" s="3"/>
      <c r="L7" s="3"/>
    </row>
    <row r="8" spans="1:12" ht="12.95" customHeight="1">
      <c r="A8" s="1"/>
      <c r="B8" s="97" t="s">
        <v>638</v>
      </c>
      <c r="C8" s="97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7" t="s">
        <v>639</v>
      </c>
      <c r="C9" s="9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1" t="s">
        <v>640</v>
      </c>
      <c r="C10" s="101"/>
      <c r="D10" s="7"/>
      <c r="E10" s="7"/>
      <c r="F10" s="11">
        <v>3000000</v>
      </c>
      <c r="G10" s="12">
        <v>3000</v>
      </c>
      <c r="H10" s="13">
        <v>7.503268485594264E-3</v>
      </c>
      <c r="I10" s="3"/>
      <c r="J10" s="3"/>
      <c r="K10" s="3"/>
      <c r="L10" s="3"/>
    </row>
    <row r="11" spans="1:12" ht="12.95" customHeight="1">
      <c r="A11" s="1"/>
      <c r="B11" s="102" t="s">
        <v>133</v>
      </c>
      <c r="C11" s="102"/>
      <c r="D11" s="14"/>
      <c r="E11" s="14"/>
      <c r="F11" s="14"/>
      <c r="G11" s="15">
        <v>3000</v>
      </c>
      <c r="H11" s="16">
        <v>7.503268485594264E-3</v>
      </c>
      <c r="I11" s="3"/>
      <c r="J11" s="3"/>
      <c r="K11" s="3"/>
      <c r="L11" s="3"/>
    </row>
    <row r="12" spans="1:12" ht="12.95" customHeight="1">
      <c r="A12" s="1"/>
      <c r="B12" s="97" t="s">
        <v>137</v>
      </c>
      <c r="C12" s="97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7" t="s">
        <v>138</v>
      </c>
      <c r="C13" s="97"/>
      <c r="D13" s="7"/>
      <c r="E13" s="7"/>
      <c r="F13" s="7"/>
      <c r="G13" s="19">
        <v>1784.25</v>
      </c>
      <c r="H13" s="20">
        <v>4.4625597943268262E-3</v>
      </c>
      <c r="I13" s="3"/>
      <c r="J13" s="3"/>
      <c r="K13" s="3"/>
      <c r="L13" s="3"/>
    </row>
    <row r="14" spans="1:12" ht="12.95" customHeight="1">
      <c r="A14" s="1"/>
      <c r="B14" s="98" t="s">
        <v>139</v>
      </c>
      <c r="C14" s="98"/>
      <c r="D14" s="21"/>
      <c r="E14" s="21"/>
      <c r="F14" s="21"/>
      <c r="G14" s="22">
        <v>399825.76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9"/>
      <c r="C15" s="99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00" t="s">
        <v>147</v>
      </c>
      <c r="C17" s="100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147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641</v>
      </c>
      <c r="C19" s="29">
        <v>1E-3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148</v>
      </c>
      <c r="C20" s="29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149</v>
      </c>
      <c r="C22" s="96" t="s">
        <v>643</v>
      </c>
      <c r="D22" s="96"/>
      <c r="E22" s="31">
        <v>24.7197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149</v>
      </c>
      <c r="C23" s="96" t="s">
        <v>150</v>
      </c>
      <c r="D23" s="96"/>
      <c r="E23" s="31">
        <v>24.432600000000001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96"/>
      <c r="D24" s="96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151</v>
      </c>
      <c r="C25" s="96"/>
      <c r="D25" s="96"/>
      <c r="E25" s="32">
        <v>3791.48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96"/>
      <c r="D26" s="96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152</v>
      </c>
      <c r="C27" s="96"/>
      <c r="D27" s="96"/>
      <c r="E27" s="33">
        <v>3998.26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96"/>
      <c r="D28" s="96"/>
      <c r="E28" s="32"/>
      <c r="F28" s="3"/>
      <c r="G28" s="3"/>
      <c r="H28" s="3"/>
      <c r="I28" s="3"/>
      <c r="J28" s="3"/>
      <c r="K28" s="3"/>
      <c r="L28" s="3"/>
    </row>
    <row r="43" spans="2:4">
      <c r="B43" t="s">
        <v>2407</v>
      </c>
      <c r="D43" t="s">
        <v>2408</v>
      </c>
    </row>
  </sheetData>
  <mergeCells count="2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C26:D26"/>
    <mergeCell ref="C27:D27"/>
    <mergeCell ref="C28:D28"/>
    <mergeCell ref="B17:C17"/>
    <mergeCell ref="C22:D22"/>
    <mergeCell ref="C23:D23"/>
    <mergeCell ref="C24:D24"/>
    <mergeCell ref="C25:D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781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20</v>
      </c>
      <c r="L5" s="9">
        <v>8.5591826744285004E-2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14</v>
      </c>
      <c r="L6" s="9">
        <v>7.8300315836010853E-2</v>
      </c>
    </row>
    <row r="7" spans="1:12" ht="12.95" customHeight="1">
      <c r="A7" s="10">
        <v>1</v>
      </c>
      <c r="B7" s="101" t="s">
        <v>155</v>
      </c>
      <c r="C7" s="101"/>
      <c r="D7" s="7" t="s">
        <v>156</v>
      </c>
      <c r="E7" s="7" t="s">
        <v>157</v>
      </c>
      <c r="F7" s="11">
        <v>57768</v>
      </c>
      <c r="G7" s="12">
        <v>831.54</v>
      </c>
      <c r="H7" s="13">
        <v>2.2629140436339241E-2</v>
      </c>
      <c r="I7" s="3"/>
      <c r="J7" s="3"/>
      <c r="K7" s="8" t="s">
        <v>162</v>
      </c>
      <c r="L7" s="9">
        <v>7.3143461833388962E-2</v>
      </c>
    </row>
    <row r="8" spans="1:12" ht="12.95" customHeight="1">
      <c r="A8" s="10">
        <v>2</v>
      </c>
      <c r="B8" s="101" t="s">
        <v>158</v>
      </c>
      <c r="C8" s="101"/>
      <c r="D8" s="7" t="s">
        <v>159</v>
      </c>
      <c r="E8" s="7" t="s">
        <v>47</v>
      </c>
      <c r="F8" s="11">
        <v>355817</v>
      </c>
      <c r="G8" s="12">
        <v>762.52</v>
      </c>
      <c r="H8" s="13">
        <v>2.0750712168482285E-2</v>
      </c>
      <c r="I8" s="3"/>
      <c r="J8" s="3"/>
      <c r="K8" s="8" t="s">
        <v>50</v>
      </c>
      <c r="L8" s="9">
        <v>7.1551818441735873E-2</v>
      </c>
    </row>
    <row r="9" spans="1:12" ht="12.95" customHeight="1">
      <c r="A9" s="10">
        <v>3</v>
      </c>
      <c r="B9" s="101" t="s">
        <v>160</v>
      </c>
      <c r="C9" s="101"/>
      <c r="D9" s="7" t="s">
        <v>161</v>
      </c>
      <c r="E9" s="7" t="s">
        <v>162</v>
      </c>
      <c r="F9" s="11">
        <v>30497</v>
      </c>
      <c r="G9" s="12">
        <v>645.71</v>
      </c>
      <c r="H9" s="13">
        <v>1.7572099709210719E-2</v>
      </c>
      <c r="I9" s="3"/>
      <c r="J9" s="3"/>
      <c r="K9" s="8" t="s">
        <v>29</v>
      </c>
      <c r="L9" s="9">
        <v>6.5708578386872871E-2</v>
      </c>
    </row>
    <row r="10" spans="1:12" ht="12.95" customHeight="1">
      <c r="A10" s="10">
        <v>4</v>
      </c>
      <c r="B10" s="101" t="s">
        <v>163</v>
      </c>
      <c r="C10" s="101"/>
      <c r="D10" s="7" t="s">
        <v>164</v>
      </c>
      <c r="E10" s="7" t="s">
        <v>20</v>
      </c>
      <c r="F10" s="11">
        <v>42354</v>
      </c>
      <c r="G10" s="12">
        <v>608.29</v>
      </c>
      <c r="H10" s="13">
        <v>1.655363962488951E-2</v>
      </c>
      <c r="I10" s="3"/>
      <c r="J10" s="3"/>
      <c r="K10" s="8" t="s">
        <v>12</v>
      </c>
      <c r="L10" s="9">
        <v>6.360585023168161E-2</v>
      </c>
    </row>
    <row r="11" spans="1:12" ht="12.95" customHeight="1">
      <c r="A11" s="10">
        <v>5</v>
      </c>
      <c r="B11" s="101" t="s">
        <v>165</v>
      </c>
      <c r="C11" s="101"/>
      <c r="D11" s="7" t="s">
        <v>166</v>
      </c>
      <c r="E11" s="7" t="s">
        <v>14</v>
      </c>
      <c r="F11" s="11">
        <v>13502</v>
      </c>
      <c r="G11" s="12">
        <v>606.55999999999995</v>
      </c>
      <c r="H11" s="13">
        <v>1.6506715414876465E-2</v>
      </c>
      <c r="I11" s="3"/>
      <c r="J11" s="3"/>
      <c r="K11" s="8" t="s">
        <v>169</v>
      </c>
      <c r="L11" s="9">
        <v>5.9675636620183589E-2</v>
      </c>
    </row>
    <row r="12" spans="1:12" ht="12.95" customHeight="1">
      <c r="A12" s="10">
        <v>6</v>
      </c>
      <c r="B12" s="101" t="s">
        <v>167</v>
      </c>
      <c r="C12" s="101"/>
      <c r="D12" s="7" t="s">
        <v>168</v>
      </c>
      <c r="E12" s="7" t="s">
        <v>50</v>
      </c>
      <c r="F12" s="11">
        <v>48664</v>
      </c>
      <c r="G12" s="12">
        <v>586.17999999999995</v>
      </c>
      <c r="H12" s="13">
        <v>1.5952060094993965E-2</v>
      </c>
      <c r="I12" s="3"/>
      <c r="J12" s="3"/>
      <c r="K12" s="8" t="s">
        <v>173</v>
      </c>
      <c r="L12" s="9">
        <v>5.5454671086889493E-2</v>
      </c>
    </row>
    <row r="13" spans="1:12" ht="12.95" customHeight="1">
      <c r="A13" s="10">
        <v>7</v>
      </c>
      <c r="B13" s="101" t="s">
        <v>170</v>
      </c>
      <c r="C13" s="101"/>
      <c r="D13" s="7" t="s">
        <v>171</v>
      </c>
      <c r="E13" s="7" t="s">
        <v>172</v>
      </c>
      <c r="F13" s="11">
        <v>193735</v>
      </c>
      <c r="G13" s="12">
        <v>583.04999999999995</v>
      </c>
      <c r="H13" s="13">
        <v>1.5866698757748644E-2</v>
      </c>
      <c r="I13" s="3"/>
      <c r="J13" s="3"/>
      <c r="K13" s="8" t="s">
        <v>157</v>
      </c>
      <c r="L13" s="9">
        <v>4.6804134081006206E-2</v>
      </c>
    </row>
    <row r="14" spans="1:12" ht="12.95" customHeight="1">
      <c r="A14" s="10">
        <v>8</v>
      </c>
      <c r="B14" s="101" t="s">
        <v>174</v>
      </c>
      <c r="C14" s="101"/>
      <c r="D14" s="7" t="s">
        <v>175</v>
      </c>
      <c r="E14" s="7" t="s">
        <v>50</v>
      </c>
      <c r="F14" s="11">
        <v>124031</v>
      </c>
      <c r="G14" s="12">
        <v>577.49</v>
      </c>
      <c r="H14" s="13">
        <v>1.5715469441829576E-2</v>
      </c>
      <c r="I14" s="3"/>
      <c r="J14" s="3"/>
      <c r="K14" s="8" t="s">
        <v>23</v>
      </c>
      <c r="L14" s="9">
        <v>3.9252313573701611E-2</v>
      </c>
    </row>
    <row r="15" spans="1:12" ht="12.95" customHeight="1">
      <c r="A15" s="10">
        <v>9</v>
      </c>
      <c r="B15" s="101" t="s">
        <v>176</v>
      </c>
      <c r="C15" s="101"/>
      <c r="D15" s="7" t="s">
        <v>177</v>
      </c>
      <c r="E15" s="7" t="s">
        <v>14</v>
      </c>
      <c r="F15" s="11">
        <v>17315</v>
      </c>
      <c r="G15" s="12">
        <v>560.28</v>
      </c>
      <c r="H15" s="13">
        <v>1.5247137197314513E-2</v>
      </c>
      <c r="I15" s="3"/>
      <c r="J15" s="3"/>
      <c r="K15" s="8" t="s">
        <v>47</v>
      </c>
      <c r="L15" s="9">
        <v>3.8333570565208745E-2</v>
      </c>
    </row>
    <row r="16" spans="1:12" ht="12.95" customHeight="1">
      <c r="A16" s="10">
        <v>10</v>
      </c>
      <c r="B16" s="101" t="s">
        <v>178</v>
      </c>
      <c r="C16" s="101"/>
      <c r="D16" s="7" t="s">
        <v>179</v>
      </c>
      <c r="E16" s="7" t="s">
        <v>12</v>
      </c>
      <c r="F16" s="11">
        <v>46050</v>
      </c>
      <c r="G16" s="12">
        <v>560.13</v>
      </c>
      <c r="H16" s="13">
        <v>1.5243066196214414E-2</v>
      </c>
      <c r="I16" s="3"/>
      <c r="J16" s="3"/>
      <c r="K16" s="8" t="s">
        <v>180</v>
      </c>
      <c r="L16" s="9">
        <v>3.2462131204550423E-2</v>
      </c>
    </row>
    <row r="17" spans="1:12" ht="12.95" customHeight="1">
      <c r="A17" s="10">
        <v>11</v>
      </c>
      <c r="B17" s="101" t="s">
        <v>181</v>
      </c>
      <c r="C17" s="101"/>
      <c r="D17" s="7" t="s">
        <v>182</v>
      </c>
      <c r="E17" s="7" t="s">
        <v>180</v>
      </c>
      <c r="F17" s="11">
        <v>24531</v>
      </c>
      <c r="G17" s="12">
        <v>547.85</v>
      </c>
      <c r="H17" s="13">
        <v>1.490892946370727E-2</v>
      </c>
      <c r="I17" s="3"/>
      <c r="J17" s="3"/>
      <c r="K17" s="8" t="s">
        <v>196</v>
      </c>
      <c r="L17" s="9">
        <v>2.703199892197455E-2</v>
      </c>
    </row>
    <row r="18" spans="1:12" ht="12.95" customHeight="1">
      <c r="A18" s="10">
        <v>12</v>
      </c>
      <c r="B18" s="101" t="s">
        <v>184</v>
      </c>
      <c r="C18" s="101"/>
      <c r="D18" s="7" t="s">
        <v>185</v>
      </c>
      <c r="E18" s="7" t="s">
        <v>186</v>
      </c>
      <c r="F18" s="11">
        <v>250849</v>
      </c>
      <c r="G18" s="12">
        <v>518.88</v>
      </c>
      <c r="H18" s="13">
        <v>1.4120563915453592E-2</v>
      </c>
      <c r="I18" s="3"/>
      <c r="J18" s="3"/>
      <c r="K18" s="8" t="s">
        <v>26</v>
      </c>
      <c r="L18" s="9">
        <v>2.6461607323478888E-2</v>
      </c>
    </row>
    <row r="19" spans="1:12" ht="12.95" customHeight="1">
      <c r="A19" s="10">
        <v>13</v>
      </c>
      <c r="B19" s="101" t="s">
        <v>187</v>
      </c>
      <c r="C19" s="101"/>
      <c r="D19" s="7" t="s">
        <v>188</v>
      </c>
      <c r="E19" s="7" t="s">
        <v>183</v>
      </c>
      <c r="F19" s="11">
        <v>47054</v>
      </c>
      <c r="G19" s="12">
        <v>472.02</v>
      </c>
      <c r="H19" s="13">
        <v>1.2845368491876584E-2</v>
      </c>
      <c r="I19" s="3"/>
      <c r="J19" s="3"/>
      <c r="K19" s="8" t="s">
        <v>183</v>
      </c>
      <c r="L19" s="9">
        <v>2.5829532350097453E-2</v>
      </c>
    </row>
    <row r="20" spans="1:12" ht="12.95" customHeight="1">
      <c r="A20" s="10">
        <v>14</v>
      </c>
      <c r="B20" s="101" t="s">
        <v>189</v>
      </c>
      <c r="C20" s="101"/>
      <c r="D20" s="7" t="s">
        <v>190</v>
      </c>
      <c r="E20" s="7" t="s">
        <v>59</v>
      </c>
      <c r="F20" s="11">
        <v>55467</v>
      </c>
      <c r="G20" s="12">
        <v>469.08</v>
      </c>
      <c r="H20" s="13">
        <v>1.2765421209187645E-2</v>
      </c>
      <c r="I20" s="3"/>
      <c r="J20" s="3"/>
      <c r="K20" s="8" t="s">
        <v>59</v>
      </c>
      <c r="L20" s="9">
        <v>2.5291815505292553E-2</v>
      </c>
    </row>
    <row r="21" spans="1:12" ht="12.95" customHeight="1">
      <c r="A21" s="10">
        <v>15</v>
      </c>
      <c r="B21" s="101" t="s">
        <v>191</v>
      </c>
      <c r="C21" s="101"/>
      <c r="D21" s="7" t="s">
        <v>192</v>
      </c>
      <c r="E21" s="7" t="s">
        <v>193</v>
      </c>
      <c r="F21" s="11">
        <v>1219</v>
      </c>
      <c r="G21" s="12">
        <v>458.78</v>
      </c>
      <c r="H21" s="13">
        <v>1.2485095943192198E-2</v>
      </c>
      <c r="I21" s="3"/>
      <c r="J21" s="3"/>
      <c r="K21" s="8" t="s">
        <v>38</v>
      </c>
      <c r="L21" s="9">
        <v>2.3395492249224756E-2</v>
      </c>
    </row>
    <row r="22" spans="1:12" ht="12.95" customHeight="1">
      <c r="A22" s="10">
        <v>16</v>
      </c>
      <c r="B22" s="101" t="s">
        <v>194</v>
      </c>
      <c r="C22" s="101"/>
      <c r="D22" s="7" t="s">
        <v>195</v>
      </c>
      <c r="E22" s="7" t="s">
        <v>32</v>
      </c>
      <c r="F22" s="11">
        <v>45681</v>
      </c>
      <c r="G22" s="12">
        <v>444.75</v>
      </c>
      <c r="H22" s="13">
        <v>1.2103202771519014E-2</v>
      </c>
      <c r="I22" s="3"/>
      <c r="J22" s="3"/>
      <c r="K22" s="8" t="s">
        <v>186</v>
      </c>
      <c r="L22" s="9">
        <v>2.0365819608271718E-2</v>
      </c>
    </row>
    <row r="23" spans="1:12" ht="12.95" customHeight="1">
      <c r="A23" s="10">
        <v>17</v>
      </c>
      <c r="B23" s="101" t="s">
        <v>197</v>
      </c>
      <c r="C23" s="101"/>
      <c r="D23" s="7" t="s">
        <v>198</v>
      </c>
      <c r="E23" s="7" t="s">
        <v>26</v>
      </c>
      <c r="F23" s="11">
        <v>302215</v>
      </c>
      <c r="G23" s="12">
        <v>430.35</v>
      </c>
      <c r="H23" s="13">
        <v>1.1711435935641541E-2</v>
      </c>
      <c r="I23" s="3"/>
      <c r="J23" s="3"/>
      <c r="K23" s="8" t="s">
        <v>218</v>
      </c>
      <c r="L23" s="9">
        <v>1.9843171223188998E-2</v>
      </c>
    </row>
    <row r="24" spans="1:12" ht="12.95" customHeight="1">
      <c r="A24" s="10">
        <v>18</v>
      </c>
      <c r="B24" s="101" t="s">
        <v>199</v>
      </c>
      <c r="C24" s="101"/>
      <c r="D24" s="7" t="s">
        <v>200</v>
      </c>
      <c r="E24" s="7" t="s">
        <v>29</v>
      </c>
      <c r="F24" s="11">
        <v>82302</v>
      </c>
      <c r="G24" s="12">
        <v>424.51</v>
      </c>
      <c r="H24" s="13">
        <v>1.1552497107812615E-2</v>
      </c>
      <c r="I24" s="3"/>
      <c r="J24" s="3"/>
      <c r="K24" s="8" t="s">
        <v>172</v>
      </c>
      <c r="L24" s="9">
        <v>1.9026918984034465E-2</v>
      </c>
    </row>
    <row r="25" spans="1:12" ht="12.95" customHeight="1">
      <c r="A25" s="10">
        <v>19</v>
      </c>
      <c r="B25" s="101" t="s">
        <v>201</v>
      </c>
      <c r="C25" s="101"/>
      <c r="D25" s="7" t="s">
        <v>202</v>
      </c>
      <c r="E25" s="7" t="s">
        <v>14</v>
      </c>
      <c r="F25" s="11">
        <v>7196</v>
      </c>
      <c r="G25" s="12">
        <v>422.57</v>
      </c>
      <c r="H25" s="13">
        <v>1.1499621091197744E-2</v>
      </c>
      <c r="I25" s="3"/>
      <c r="J25" s="3"/>
      <c r="K25" s="8" t="s">
        <v>32</v>
      </c>
      <c r="L25" s="9">
        <v>1.6128539863610274E-2</v>
      </c>
    </row>
    <row r="26" spans="1:12" ht="12.95" customHeight="1">
      <c r="A26" s="10">
        <v>20</v>
      </c>
      <c r="B26" s="101" t="s">
        <v>203</v>
      </c>
      <c r="C26" s="101"/>
      <c r="D26" s="7" t="s">
        <v>204</v>
      </c>
      <c r="E26" s="7" t="s">
        <v>169</v>
      </c>
      <c r="F26" s="11">
        <v>17059</v>
      </c>
      <c r="G26" s="12">
        <v>419.67</v>
      </c>
      <c r="H26" s="13">
        <v>1.1420640785226541E-2</v>
      </c>
      <c r="I26" s="3"/>
      <c r="J26" s="3"/>
      <c r="K26" s="8" t="s">
        <v>44</v>
      </c>
      <c r="L26" s="9">
        <v>1.3128329941648677E-2</v>
      </c>
    </row>
    <row r="27" spans="1:12" ht="12.95" customHeight="1">
      <c r="A27" s="10">
        <v>21</v>
      </c>
      <c r="B27" s="101" t="s">
        <v>689</v>
      </c>
      <c r="C27" s="101"/>
      <c r="D27" s="7" t="s">
        <v>690</v>
      </c>
      <c r="E27" s="7" t="s">
        <v>14</v>
      </c>
      <c r="F27" s="11">
        <v>10598</v>
      </c>
      <c r="G27" s="12">
        <v>415.83</v>
      </c>
      <c r="H27" s="13">
        <v>1.1316284341083442E-2</v>
      </c>
      <c r="I27" s="3"/>
      <c r="J27" s="3"/>
      <c r="K27" s="8" t="s">
        <v>193</v>
      </c>
      <c r="L27" s="9">
        <v>1.2485095943192198E-2</v>
      </c>
    </row>
    <row r="28" spans="1:12" ht="12.95" customHeight="1">
      <c r="A28" s="10">
        <v>22</v>
      </c>
      <c r="B28" s="101" t="s">
        <v>205</v>
      </c>
      <c r="C28" s="101"/>
      <c r="D28" s="7" t="s">
        <v>206</v>
      </c>
      <c r="E28" s="7" t="s">
        <v>173</v>
      </c>
      <c r="F28" s="11">
        <v>53802</v>
      </c>
      <c r="G28" s="12">
        <v>412.74</v>
      </c>
      <c r="H28" s="13">
        <v>1.1232148876033419E-2</v>
      </c>
      <c r="I28" s="3"/>
      <c r="J28" s="3"/>
      <c r="K28" s="8" t="s">
        <v>53</v>
      </c>
      <c r="L28" s="9">
        <v>1.1885735700109141E-2</v>
      </c>
    </row>
    <row r="29" spans="1:12" ht="12.95" customHeight="1">
      <c r="A29" s="10">
        <v>23</v>
      </c>
      <c r="B29" s="101" t="s">
        <v>207</v>
      </c>
      <c r="C29" s="101"/>
      <c r="D29" s="7" t="s">
        <v>208</v>
      </c>
      <c r="E29" s="7" t="s">
        <v>12</v>
      </c>
      <c r="F29" s="11">
        <v>419639</v>
      </c>
      <c r="G29" s="12">
        <v>408.94</v>
      </c>
      <c r="H29" s="13">
        <v>1.1128633206077211E-2</v>
      </c>
      <c r="I29" s="3"/>
      <c r="J29" s="3"/>
      <c r="K29" s="8" t="s">
        <v>209</v>
      </c>
      <c r="L29" s="9">
        <v>1.1600574121817113E-2</v>
      </c>
    </row>
    <row r="30" spans="1:12" ht="12.95" customHeight="1">
      <c r="A30" s="10">
        <v>24</v>
      </c>
      <c r="B30" s="101" t="s">
        <v>210</v>
      </c>
      <c r="C30" s="101"/>
      <c r="D30" s="7" t="s">
        <v>211</v>
      </c>
      <c r="E30" s="7" t="s">
        <v>173</v>
      </c>
      <c r="F30" s="11">
        <v>18574</v>
      </c>
      <c r="G30" s="12">
        <v>405.78</v>
      </c>
      <c r="H30" s="13">
        <v>1.104260282533414E-2</v>
      </c>
      <c r="I30" s="3"/>
      <c r="J30" s="3"/>
      <c r="K30" s="8" t="s">
        <v>212</v>
      </c>
      <c r="L30" s="9">
        <v>7.8752068388017946E-3</v>
      </c>
    </row>
    <row r="31" spans="1:12" ht="12.95" customHeight="1">
      <c r="A31" s="10">
        <v>25</v>
      </c>
      <c r="B31" s="101" t="s">
        <v>213</v>
      </c>
      <c r="C31" s="101"/>
      <c r="D31" s="7" t="s">
        <v>214</v>
      </c>
      <c r="E31" s="7" t="s">
        <v>162</v>
      </c>
      <c r="F31" s="11">
        <v>41890</v>
      </c>
      <c r="G31" s="12">
        <v>403.86</v>
      </c>
      <c r="H31" s="13">
        <v>1.0990478091364881E-2</v>
      </c>
      <c r="I31" s="3"/>
      <c r="J31" s="3"/>
      <c r="K31" s="8" t="s">
        <v>62</v>
      </c>
      <c r="L31" s="9">
        <v>6.4009316783735816E-3</v>
      </c>
    </row>
    <row r="32" spans="1:12" ht="12.95" customHeight="1">
      <c r="A32" s="10">
        <v>26</v>
      </c>
      <c r="B32" s="101" t="s">
        <v>216</v>
      </c>
      <c r="C32" s="101"/>
      <c r="D32" s="7" t="s">
        <v>217</v>
      </c>
      <c r="E32" s="7" t="s">
        <v>59</v>
      </c>
      <c r="F32" s="11">
        <v>57607</v>
      </c>
      <c r="G32" s="12">
        <v>377.38</v>
      </c>
      <c r="H32" s="13">
        <v>1.0269918570849725E-2</v>
      </c>
      <c r="I32" s="3"/>
      <c r="J32" s="3"/>
      <c r="K32" s="8" t="s">
        <v>41</v>
      </c>
      <c r="L32" s="9">
        <v>6.2849231824705183E-3</v>
      </c>
    </row>
    <row r="33" spans="1:12" ht="12.95" customHeight="1">
      <c r="A33" s="10">
        <v>27</v>
      </c>
      <c r="B33" s="101" t="s">
        <v>219</v>
      </c>
      <c r="C33" s="101"/>
      <c r="D33" s="7" t="s">
        <v>220</v>
      </c>
      <c r="E33" s="7" t="s">
        <v>50</v>
      </c>
      <c r="F33" s="11">
        <v>7517</v>
      </c>
      <c r="G33" s="12">
        <v>375.37</v>
      </c>
      <c r="H33" s="13">
        <v>1.0214993501369903E-2</v>
      </c>
      <c r="I33" s="3"/>
      <c r="J33" s="3"/>
      <c r="K33" s="8" t="s">
        <v>215</v>
      </c>
      <c r="L33" s="9">
        <v>5.4039477950829596E-3</v>
      </c>
    </row>
    <row r="34" spans="1:12" ht="12.95" customHeight="1">
      <c r="A34" s="10">
        <v>28</v>
      </c>
      <c r="B34" s="101" t="s">
        <v>221</v>
      </c>
      <c r="C34" s="101"/>
      <c r="D34" s="7" t="s">
        <v>222</v>
      </c>
      <c r="E34" s="7" t="s">
        <v>157</v>
      </c>
      <c r="F34" s="11">
        <v>157578</v>
      </c>
      <c r="G34" s="12">
        <v>361.72</v>
      </c>
      <c r="H34" s="13">
        <v>9.8436694752982116E-3</v>
      </c>
      <c r="I34" s="3"/>
      <c r="J34" s="3"/>
      <c r="K34" s="8" t="s">
        <v>56</v>
      </c>
      <c r="L34" s="9">
        <v>4.6046872605802263E-3</v>
      </c>
    </row>
    <row r="35" spans="1:12" ht="12.95" customHeight="1">
      <c r="A35" s="10">
        <v>29</v>
      </c>
      <c r="B35" s="101" t="s">
        <v>223</v>
      </c>
      <c r="C35" s="101"/>
      <c r="D35" s="7" t="s">
        <v>224</v>
      </c>
      <c r="E35" s="7" t="s">
        <v>29</v>
      </c>
      <c r="F35" s="11">
        <v>9797</v>
      </c>
      <c r="G35" s="12">
        <v>353.74</v>
      </c>
      <c r="H35" s="13">
        <v>9.6263720255324904E-3</v>
      </c>
      <c r="I35" s="3"/>
      <c r="J35" s="3"/>
      <c r="K35" s="8" t="s">
        <v>17</v>
      </c>
      <c r="L35" s="9">
        <v>3.8283800069717844E-3</v>
      </c>
    </row>
    <row r="36" spans="1:12" ht="12.95" customHeight="1">
      <c r="A36" s="10">
        <v>30</v>
      </c>
      <c r="B36" s="101" t="s">
        <v>225</v>
      </c>
      <c r="C36" s="101"/>
      <c r="D36" s="7" t="s">
        <v>226</v>
      </c>
      <c r="E36" s="7" t="s">
        <v>38</v>
      </c>
      <c r="F36" s="11">
        <v>17298</v>
      </c>
      <c r="G36" s="12">
        <v>348.08</v>
      </c>
      <c r="H36" s="13">
        <v>9.4724423428353792E-3</v>
      </c>
      <c r="I36" s="3"/>
      <c r="J36" s="3"/>
      <c r="K36" s="8" t="s">
        <v>782</v>
      </c>
      <c r="L36" s="9">
        <v>6.2717419234187483E-4</v>
      </c>
    </row>
    <row r="37" spans="1:12" ht="12.95" customHeight="1">
      <c r="A37" s="10">
        <v>31</v>
      </c>
      <c r="B37" s="101" t="s">
        <v>227</v>
      </c>
      <c r="C37" s="101"/>
      <c r="D37" s="7" t="s">
        <v>228</v>
      </c>
      <c r="E37" s="7" t="s">
        <v>162</v>
      </c>
      <c r="F37" s="11">
        <v>15475</v>
      </c>
      <c r="G37" s="12">
        <v>345.15</v>
      </c>
      <c r="H37" s="13">
        <v>9.3926430878912438E-3</v>
      </c>
      <c r="I37" s="3"/>
      <c r="J37" s="3"/>
      <c r="K37" s="8" t="s">
        <v>68</v>
      </c>
      <c r="L37" s="9">
        <v>2.615808703921254E-3</v>
      </c>
    </row>
    <row r="38" spans="1:12" ht="12.95" customHeight="1">
      <c r="A38" s="10">
        <v>32</v>
      </c>
      <c r="B38" s="101" t="s">
        <v>733</v>
      </c>
      <c r="C38" s="101"/>
      <c r="D38" s="7" t="s">
        <v>783</v>
      </c>
      <c r="E38" s="7" t="s">
        <v>20</v>
      </c>
      <c r="F38" s="11">
        <v>14239</v>
      </c>
      <c r="G38" s="12">
        <v>340.32</v>
      </c>
      <c r="H38" s="13">
        <v>9.261271546304517E-3</v>
      </c>
      <c r="I38" s="3"/>
      <c r="J38" s="3"/>
      <c r="K38" s="3"/>
      <c r="L38" s="3"/>
    </row>
    <row r="39" spans="1:12" ht="12.95" customHeight="1">
      <c r="A39" s="10">
        <v>33</v>
      </c>
      <c r="B39" s="101" t="s">
        <v>229</v>
      </c>
      <c r="C39" s="101"/>
      <c r="D39" s="7" t="s">
        <v>230</v>
      </c>
      <c r="E39" s="7" t="s">
        <v>169</v>
      </c>
      <c r="F39" s="11">
        <v>437</v>
      </c>
      <c r="G39" s="12">
        <v>337.84</v>
      </c>
      <c r="H39" s="13">
        <v>9.1937112427174263E-3</v>
      </c>
      <c r="I39" s="3"/>
      <c r="J39" s="3"/>
      <c r="K39" s="3"/>
      <c r="L39" s="3"/>
    </row>
    <row r="40" spans="1:12" ht="12.95" customHeight="1">
      <c r="A40" s="10">
        <v>34</v>
      </c>
      <c r="B40" s="101" t="s">
        <v>231</v>
      </c>
      <c r="C40" s="101"/>
      <c r="D40" s="7" t="s">
        <v>232</v>
      </c>
      <c r="E40" s="7" t="s">
        <v>20</v>
      </c>
      <c r="F40" s="11">
        <v>244064</v>
      </c>
      <c r="G40" s="12">
        <v>324.85000000000002</v>
      </c>
      <c r="H40" s="13">
        <v>8.8402779867665995E-3</v>
      </c>
      <c r="I40" s="3"/>
      <c r="J40" s="3"/>
      <c r="K40" s="3"/>
      <c r="L40" s="3"/>
    </row>
    <row r="41" spans="1:12" ht="12.95" customHeight="1">
      <c r="A41" s="10">
        <v>35</v>
      </c>
      <c r="B41" s="101" t="s">
        <v>233</v>
      </c>
      <c r="C41" s="101"/>
      <c r="D41" s="7" t="s">
        <v>234</v>
      </c>
      <c r="E41" s="7" t="s">
        <v>12</v>
      </c>
      <c r="F41" s="11">
        <v>652507</v>
      </c>
      <c r="G41" s="12">
        <v>322.99</v>
      </c>
      <c r="H41" s="13">
        <v>8.789709374224566E-3</v>
      </c>
      <c r="I41" s="3"/>
      <c r="J41" s="3"/>
      <c r="K41" s="3"/>
      <c r="L41" s="3"/>
    </row>
    <row r="42" spans="1:12" ht="12.95" customHeight="1">
      <c r="A42" s="10">
        <v>36</v>
      </c>
      <c r="B42" s="101" t="s">
        <v>235</v>
      </c>
      <c r="C42" s="101"/>
      <c r="D42" s="7" t="s">
        <v>236</v>
      </c>
      <c r="E42" s="7" t="s">
        <v>44</v>
      </c>
      <c r="F42" s="11">
        <v>24551</v>
      </c>
      <c r="G42" s="12">
        <v>320.98</v>
      </c>
      <c r="H42" s="13">
        <v>8.7349778606478443E-3</v>
      </c>
      <c r="I42" s="3"/>
      <c r="J42" s="3"/>
      <c r="K42" s="3"/>
      <c r="L42" s="3"/>
    </row>
    <row r="43" spans="1:12" ht="12.95" customHeight="1">
      <c r="A43" s="10">
        <v>37</v>
      </c>
      <c r="B43" s="101" t="s">
        <v>784</v>
      </c>
      <c r="C43" s="101"/>
      <c r="D43" s="7" t="s">
        <v>785</v>
      </c>
      <c r="E43" s="7" t="s">
        <v>173</v>
      </c>
      <c r="F43" s="11">
        <v>13611</v>
      </c>
      <c r="G43" s="12">
        <v>316.99</v>
      </c>
      <c r="H43" s="13">
        <v>8.626494314807916E-3</v>
      </c>
      <c r="I43" s="3"/>
      <c r="J43" s="3"/>
      <c r="K43" s="3"/>
      <c r="L43" s="3"/>
    </row>
    <row r="44" spans="1:12" ht="12.95" customHeight="1">
      <c r="A44" s="10">
        <v>38</v>
      </c>
      <c r="B44" s="101" t="s">
        <v>786</v>
      </c>
      <c r="C44" s="101"/>
      <c r="D44" s="7" t="s">
        <v>787</v>
      </c>
      <c r="E44" s="7" t="s">
        <v>162</v>
      </c>
      <c r="F44" s="11">
        <v>3419</v>
      </c>
      <c r="G44" s="12">
        <v>312.10000000000002</v>
      </c>
      <c r="H44" s="13">
        <v>8.4933281664292051E-3</v>
      </c>
      <c r="I44" s="3"/>
      <c r="J44" s="3"/>
      <c r="K44" s="3"/>
      <c r="L44" s="3"/>
    </row>
    <row r="45" spans="1:12" ht="12.95" customHeight="1">
      <c r="A45" s="10">
        <v>39</v>
      </c>
      <c r="B45" s="101" t="s">
        <v>237</v>
      </c>
      <c r="C45" s="101"/>
      <c r="D45" s="7" t="s">
        <v>238</v>
      </c>
      <c r="E45" s="7" t="s">
        <v>26</v>
      </c>
      <c r="F45" s="11">
        <v>46914</v>
      </c>
      <c r="G45" s="12">
        <v>310.83</v>
      </c>
      <c r="H45" s="13">
        <v>8.4587319638987461E-3</v>
      </c>
      <c r="I45" s="3"/>
      <c r="J45" s="3"/>
      <c r="K45" s="3"/>
      <c r="L45" s="3"/>
    </row>
    <row r="46" spans="1:12" ht="12.95" customHeight="1">
      <c r="A46" s="10">
        <v>40</v>
      </c>
      <c r="B46" s="101" t="s">
        <v>239</v>
      </c>
      <c r="C46" s="101"/>
      <c r="D46" s="7" t="s">
        <v>240</v>
      </c>
      <c r="E46" s="7" t="s">
        <v>29</v>
      </c>
      <c r="F46" s="11">
        <v>14392</v>
      </c>
      <c r="G46" s="12">
        <v>308.33</v>
      </c>
      <c r="H46" s="13">
        <v>8.3908479559225667E-3</v>
      </c>
      <c r="I46" s="3"/>
      <c r="J46" s="3"/>
      <c r="K46" s="3"/>
      <c r="L46" s="3"/>
    </row>
    <row r="47" spans="1:12" ht="12.95" customHeight="1">
      <c r="A47" s="10">
        <v>41</v>
      </c>
      <c r="B47" s="101" t="s">
        <v>241</v>
      </c>
      <c r="C47" s="101"/>
      <c r="D47" s="7" t="s">
        <v>242</v>
      </c>
      <c r="E47" s="7" t="s">
        <v>12</v>
      </c>
      <c r="F47" s="11">
        <v>141027</v>
      </c>
      <c r="G47" s="12">
        <v>302.5</v>
      </c>
      <c r="H47" s="13">
        <v>8.2321581586833458E-3</v>
      </c>
      <c r="I47" s="3"/>
      <c r="J47" s="3"/>
      <c r="K47" s="3"/>
      <c r="L47" s="3"/>
    </row>
    <row r="48" spans="1:12" ht="12.95" customHeight="1">
      <c r="A48" s="10">
        <v>42</v>
      </c>
      <c r="B48" s="101" t="s">
        <v>243</v>
      </c>
      <c r="C48" s="101"/>
      <c r="D48" s="7" t="s">
        <v>244</v>
      </c>
      <c r="E48" s="7" t="s">
        <v>47</v>
      </c>
      <c r="F48" s="11">
        <v>86319</v>
      </c>
      <c r="G48" s="12">
        <v>300.95</v>
      </c>
      <c r="H48" s="13">
        <v>8.189930410873944E-3</v>
      </c>
      <c r="I48" s="3"/>
      <c r="J48" s="3"/>
      <c r="K48" s="3"/>
      <c r="L48" s="3"/>
    </row>
    <row r="49" spans="1:12" ht="12.95" customHeight="1">
      <c r="A49" s="10">
        <v>43</v>
      </c>
      <c r="B49" s="101" t="s">
        <v>245</v>
      </c>
      <c r="C49" s="101"/>
      <c r="D49" s="7" t="s">
        <v>246</v>
      </c>
      <c r="E49" s="7" t="s">
        <v>162</v>
      </c>
      <c r="F49" s="11">
        <v>33186</v>
      </c>
      <c r="G49" s="12">
        <v>299.12</v>
      </c>
      <c r="H49" s="13">
        <v>8.1401519826525305E-3</v>
      </c>
      <c r="I49" s="3"/>
      <c r="J49" s="3"/>
      <c r="K49" s="3"/>
      <c r="L49" s="3"/>
    </row>
    <row r="50" spans="1:12" ht="12.95" customHeight="1">
      <c r="A50" s="10">
        <v>44</v>
      </c>
      <c r="B50" s="101" t="s">
        <v>247</v>
      </c>
      <c r="C50" s="101"/>
      <c r="D50" s="7" t="s">
        <v>248</v>
      </c>
      <c r="E50" s="7" t="s">
        <v>20</v>
      </c>
      <c r="F50" s="11">
        <v>195020</v>
      </c>
      <c r="G50" s="12">
        <v>289.89999999999998</v>
      </c>
      <c r="H50" s="13">
        <v>7.8891135549031075E-3</v>
      </c>
      <c r="I50" s="3"/>
      <c r="J50" s="3"/>
      <c r="K50" s="3"/>
      <c r="L50" s="3"/>
    </row>
    <row r="51" spans="1:12" ht="12.95" customHeight="1">
      <c r="A51" s="10">
        <v>45</v>
      </c>
      <c r="B51" s="101" t="s">
        <v>249</v>
      </c>
      <c r="C51" s="101"/>
      <c r="D51" s="7" t="s">
        <v>250</v>
      </c>
      <c r="E51" s="7" t="s">
        <v>212</v>
      </c>
      <c r="F51" s="11">
        <v>147158</v>
      </c>
      <c r="G51" s="12">
        <v>289.39</v>
      </c>
      <c r="H51" s="13">
        <v>7.8752068388017946E-3</v>
      </c>
      <c r="I51" s="3"/>
      <c r="J51" s="3"/>
      <c r="K51" s="3"/>
      <c r="L51" s="3"/>
    </row>
    <row r="52" spans="1:12" ht="12.95" customHeight="1">
      <c r="A52" s="10">
        <v>46</v>
      </c>
      <c r="B52" s="101" t="s">
        <v>675</v>
      </c>
      <c r="C52" s="101"/>
      <c r="D52" s="7" t="s">
        <v>676</v>
      </c>
      <c r="E52" s="7" t="s">
        <v>169</v>
      </c>
      <c r="F52" s="11">
        <v>20662</v>
      </c>
      <c r="G52" s="12">
        <v>288.54000000000002</v>
      </c>
      <c r="H52" s="13">
        <v>7.8523100394930056E-3</v>
      </c>
      <c r="I52" s="3"/>
      <c r="J52" s="3"/>
      <c r="K52" s="3"/>
      <c r="L52" s="3"/>
    </row>
    <row r="53" spans="1:12" ht="12.95" customHeight="1">
      <c r="A53" s="10">
        <v>47</v>
      </c>
      <c r="B53" s="101" t="s">
        <v>251</v>
      </c>
      <c r="C53" s="101"/>
      <c r="D53" s="7" t="s">
        <v>252</v>
      </c>
      <c r="E53" s="7" t="s">
        <v>38</v>
      </c>
      <c r="F53" s="11">
        <v>26775</v>
      </c>
      <c r="G53" s="12">
        <v>285.56</v>
      </c>
      <c r="H53" s="13">
        <v>7.7709565544587644E-3</v>
      </c>
      <c r="I53" s="3"/>
      <c r="J53" s="3"/>
      <c r="K53" s="3"/>
      <c r="L53" s="3"/>
    </row>
    <row r="54" spans="1:12" ht="12.95" customHeight="1">
      <c r="A54" s="10">
        <v>48</v>
      </c>
      <c r="B54" s="101" t="s">
        <v>253</v>
      </c>
      <c r="C54" s="101"/>
      <c r="D54" s="7" t="s">
        <v>254</v>
      </c>
      <c r="E54" s="7" t="s">
        <v>14</v>
      </c>
      <c r="F54" s="11">
        <v>5746</v>
      </c>
      <c r="G54" s="12">
        <v>271.5</v>
      </c>
      <c r="H54" s="13">
        <v>7.3884200152097394E-3</v>
      </c>
      <c r="I54" s="3"/>
      <c r="J54" s="3"/>
      <c r="K54" s="3"/>
      <c r="L54" s="3"/>
    </row>
    <row r="55" spans="1:12" ht="12.95" customHeight="1">
      <c r="A55" s="10">
        <v>49</v>
      </c>
      <c r="B55" s="101" t="s">
        <v>255</v>
      </c>
      <c r="C55" s="101"/>
      <c r="D55" s="7" t="s">
        <v>256</v>
      </c>
      <c r="E55" s="7" t="s">
        <v>196</v>
      </c>
      <c r="F55" s="11">
        <v>109447</v>
      </c>
      <c r="G55" s="12">
        <v>267.38</v>
      </c>
      <c r="H55" s="13">
        <v>7.276314640425584E-3</v>
      </c>
      <c r="I55" s="3"/>
      <c r="J55" s="3"/>
      <c r="K55" s="3"/>
      <c r="L55" s="3"/>
    </row>
    <row r="56" spans="1:12" ht="12.95" customHeight="1">
      <c r="A56" s="10">
        <v>50</v>
      </c>
      <c r="B56" s="101" t="s">
        <v>257</v>
      </c>
      <c r="C56" s="101"/>
      <c r="D56" s="7" t="s">
        <v>258</v>
      </c>
      <c r="E56" s="7" t="s">
        <v>14</v>
      </c>
      <c r="F56" s="11">
        <v>5475</v>
      </c>
      <c r="G56" s="12">
        <v>266.66000000000003</v>
      </c>
      <c r="H56" s="13">
        <v>7.2566696755360918E-3</v>
      </c>
      <c r="I56" s="3"/>
      <c r="J56" s="3"/>
      <c r="K56" s="3"/>
      <c r="L56" s="3"/>
    </row>
    <row r="57" spans="1:12" ht="12.95" customHeight="1">
      <c r="A57" s="10">
        <v>51</v>
      </c>
      <c r="B57" s="101" t="s">
        <v>259</v>
      </c>
      <c r="C57" s="101"/>
      <c r="D57" s="7" t="s">
        <v>260</v>
      </c>
      <c r="E57" s="7" t="s">
        <v>23</v>
      </c>
      <c r="F57" s="11">
        <v>30934</v>
      </c>
      <c r="G57" s="12">
        <v>262.74</v>
      </c>
      <c r="H57" s="13">
        <v>7.1500143587473058E-3</v>
      </c>
      <c r="I57" s="3"/>
      <c r="J57" s="3"/>
      <c r="K57" s="3"/>
      <c r="L57" s="3"/>
    </row>
    <row r="58" spans="1:12" ht="12.95" customHeight="1">
      <c r="A58" s="10">
        <v>52</v>
      </c>
      <c r="B58" s="101" t="s">
        <v>261</v>
      </c>
      <c r="C58" s="101"/>
      <c r="D58" s="7" t="s">
        <v>262</v>
      </c>
      <c r="E58" s="7" t="s">
        <v>20</v>
      </c>
      <c r="F58" s="11">
        <v>63564</v>
      </c>
      <c r="G58" s="12">
        <v>258.61</v>
      </c>
      <c r="H58" s="13">
        <v>7.0376826766323673E-3</v>
      </c>
      <c r="I58" s="3"/>
      <c r="J58" s="3"/>
      <c r="K58" s="3"/>
      <c r="L58" s="3"/>
    </row>
    <row r="59" spans="1:12" ht="12.95" customHeight="1">
      <c r="A59" s="10">
        <v>53</v>
      </c>
      <c r="B59" s="101" t="s">
        <v>263</v>
      </c>
      <c r="C59" s="101"/>
      <c r="D59" s="7" t="s">
        <v>264</v>
      </c>
      <c r="E59" s="7" t="s">
        <v>173</v>
      </c>
      <c r="F59" s="11">
        <v>28538</v>
      </c>
      <c r="G59" s="12">
        <v>255.61</v>
      </c>
      <c r="H59" s="13">
        <v>6.9561709996171454E-3</v>
      </c>
      <c r="I59" s="3"/>
      <c r="J59" s="3"/>
      <c r="K59" s="3"/>
      <c r="L59" s="3"/>
    </row>
    <row r="60" spans="1:12" ht="12.95" customHeight="1">
      <c r="A60" s="10">
        <v>54</v>
      </c>
      <c r="B60" s="101" t="s">
        <v>265</v>
      </c>
      <c r="C60" s="101"/>
      <c r="D60" s="7" t="s">
        <v>266</v>
      </c>
      <c r="E60" s="7" t="s">
        <v>12</v>
      </c>
      <c r="F60" s="11">
        <v>150572</v>
      </c>
      <c r="G60" s="12">
        <v>253.19</v>
      </c>
      <c r="H60" s="13">
        <v>6.8900953548489789E-3</v>
      </c>
      <c r="I60" s="3"/>
      <c r="J60" s="3"/>
      <c r="K60" s="3"/>
      <c r="L60" s="3"/>
    </row>
    <row r="61" spans="1:12" ht="12.95" customHeight="1">
      <c r="A61" s="10">
        <v>55</v>
      </c>
      <c r="B61" s="101" t="s">
        <v>267</v>
      </c>
      <c r="C61" s="101"/>
      <c r="D61" s="7" t="s">
        <v>268</v>
      </c>
      <c r="E61" s="7" t="s">
        <v>50</v>
      </c>
      <c r="F61" s="11">
        <v>12692</v>
      </c>
      <c r="G61" s="12">
        <v>251.23</v>
      </c>
      <c r="H61" s="13">
        <v>6.8368923410134872E-3</v>
      </c>
      <c r="I61" s="3"/>
      <c r="J61" s="3"/>
      <c r="K61" s="3"/>
      <c r="L61" s="3"/>
    </row>
    <row r="62" spans="1:12" ht="12.95" customHeight="1">
      <c r="A62" s="10">
        <v>56</v>
      </c>
      <c r="B62" s="101" t="s">
        <v>269</v>
      </c>
      <c r="C62" s="101"/>
      <c r="D62" s="7" t="s">
        <v>270</v>
      </c>
      <c r="E62" s="7" t="s">
        <v>23</v>
      </c>
      <c r="F62" s="11">
        <v>14999</v>
      </c>
      <c r="G62" s="12">
        <v>248.77</v>
      </c>
      <c r="H62" s="13">
        <v>6.7697871693352075E-3</v>
      </c>
      <c r="I62" s="3"/>
      <c r="J62" s="3"/>
      <c r="K62" s="3"/>
      <c r="L62" s="3"/>
    </row>
    <row r="63" spans="1:12" ht="12.95" customHeight="1">
      <c r="A63" s="10">
        <v>57</v>
      </c>
      <c r="B63" s="101" t="s">
        <v>271</v>
      </c>
      <c r="C63" s="101"/>
      <c r="D63" s="7" t="s">
        <v>272</v>
      </c>
      <c r="E63" s="7" t="s">
        <v>162</v>
      </c>
      <c r="F63" s="11">
        <v>7280</v>
      </c>
      <c r="G63" s="12">
        <v>243.04</v>
      </c>
      <c r="H63" s="13">
        <v>6.6138431717851368E-3</v>
      </c>
      <c r="I63" s="3"/>
      <c r="J63" s="3"/>
      <c r="K63" s="3"/>
      <c r="L63" s="3"/>
    </row>
    <row r="64" spans="1:12" ht="12.95" customHeight="1">
      <c r="A64" s="10">
        <v>58</v>
      </c>
      <c r="B64" s="101" t="s">
        <v>273</v>
      </c>
      <c r="C64" s="101"/>
      <c r="D64" s="7" t="s">
        <v>274</v>
      </c>
      <c r="E64" s="7" t="s">
        <v>196</v>
      </c>
      <c r="F64" s="11">
        <v>6829</v>
      </c>
      <c r="G64" s="12">
        <v>239.62</v>
      </c>
      <c r="H64" s="13">
        <v>6.5208777340592236E-3</v>
      </c>
      <c r="I64" s="3"/>
      <c r="J64" s="3"/>
      <c r="K64" s="3"/>
      <c r="L64" s="3"/>
    </row>
    <row r="65" spans="1:12" ht="12.95" customHeight="1">
      <c r="A65" s="10">
        <v>59</v>
      </c>
      <c r="B65" s="101" t="s">
        <v>275</v>
      </c>
      <c r="C65" s="101"/>
      <c r="D65" s="7" t="s">
        <v>276</v>
      </c>
      <c r="E65" s="7" t="s">
        <v>20</v>
      </c>
      <c r="F65" s="11">
        <v>113812</v>
      </c>
      <c r="G65" s="12">
        <v>236.5</v>
      </c>
      <c r="H65" s="13">
        <v>6.4360252617463587E-3</v>
      </c>
      <c r="I65" s="3"/>
      <c r="J65" s="3"/>
      <c r="K65" s="3"/>
      <c r="L65" s="3"/>
    </row>
    <row r="66" spans="1:12" ht="12.95" customHeight="1">
      <c r="A66" s="10">
        <v>60</v>
      </c>
      <c r="B66" s="101" t="s">
        <v>617</v>
      </c>
      <c r="C66" s="101"/>
      <c r="D66" s="7" t="s">
        <v>618</v>
      </c>
      <c r="E66" s="7" t="s">
        <v>218</v>
      </c>
      <c r="F66" s="11">
        <v>11131</v>
      </c>
      <c r="G66" s="12">
        <v>235.97</v>
      </c>
      <c r="H66" s="13">
        <v>6.4214587819452504E-3</v>
      </c>
      <c r="I66" s="3"/>
      <c r="J66" s="3"/>
      <c r="K66" s="3"/>
      <c r="L66" s="3"/>
    </row>
    <row r="67" spans="1:12" ht="12.95" customHeight="1">
      <c r="A67" s="10">
        <v>61</v>
      </c>
      <c r="B67" s="101" t="s">
        <v>277</v>
      </c>
      <c r="C67" s="101"/>
      <c r="D67" s="7" t="s">
        <v>278</v>
      </c>
      <c r="E67" s="7" t="s">
        <v>26</v>
      </c>
      <c r="F67" s="11">
        <v>14731</v>
      </c>
      <c r="G67" s="12">
        <v>231.19</v>
      </c>
      <c r="H67" s="13">
        <v>6.2914394239386006E-3</v>
      </c>
      <c r="I67" s="3"/>
      <c r="J67" s="3"/>
      <c r="K67" s="3"/>
      <c r="L67" s="3"/>
    </row>
    <row r="68" spans="1:12" ht="12.95" customHeight="1">
      <c r="A68" s="10">
        <v>62</v>
      </c>
      <c r="B68" s="101" t="s">
        <v>788</v>
      </c>
      <c r="C68" s="101"/>
      <c r="D68" s="7" t="s">
        <v>789</v>
      </c>
      <c r="E68" s="7" t="s">
        <v>41</v>
      </c>
      <c r="F68" s="11">
        <v>28865</v>
      </c>
      <c r="G68" s="12">
        <v>230.95</v>
      </c>
      <c r="H68" s="13">
        <v>6.2849231824705183E-3</v>
      </c>
      <c r="I68" s="3"/>
      <c r="J68" s="3"/>
      <c r="K68" s="3"/>
      <c r="L68" s="3"/>
    </row>
    <row r="69" spans="1:12" ht="12.95" customHeight="1">
      <c r="A69" s="10">
        <v>63</v>
      </c>
      <c r="B69" s="101" t="s">
        <v>279</v>
      </c>
      <c r="C69" s="101"/>
      <c r="D69" s="7" t="s">
        <v>280</v>
      </c>
      <c r="E69" s="7" t="s">
        <v>186</v>
      </c>
      <c r="F69" s="11">
        <v>17564</v>
      </c>
      <c r="G69" s="12">
        <v>229.49</v>
      </c>
      <c r="H69" s="13">
        <v>6.2452556928181248E-3</v>
      </c>
      <c r="I69" s="3"/>
      <c r="J69" s="3"/>
      <c r="K69" s="3"/>
      <c r="L69" s="3"/>
    </row>
    <row r="70" spans="1:12" ht="12.95" customHeight="1">
      <c r="A70" s="10">
        <v>64</v>
      </c>
      <c r="B70" s="101" t="s">
        <v>281</v>
      </c>
      <c r="C70" s="101"/>
      <c r="D70" s="7" t="s">
        <v>282</v>
      </c>
      <c r="E70" s="7" t="s">
        <v>183</v>
      </c>
      <c r="F70" s="11">
        <v>3211</v>
      </c>
      <c r="G70" s="12">
        <v>229.47</v>
      </c>
      <c r="H70" s="13">
        <v>6.2447900973248158E-3</v>
      </c>
      <c r="I70" s="3"/>
      <c r="J70" s="3"/>
      <c r="K70" s="3"/>
      <c r="L70" s="3"/>
    </row>
    <row r="71" spans="1:12" ht="12.95" customHeight="1">
      <c r="A71" s="10">
        <v>65</v>
      </c>
      <c r="B71" s="101" t="s">
        <v>283</v>
      </c>
      <c r="C71" s="101"/>
      <c r="D71" s="7" t="s">
        <v>284</v>
      </c>
      <c r="E71" s="7" t="s">
        <v>23</v>
      </c>
      <c r="F71" s="11">
        <v>42961</v>
      </c>
      <c r="G71" s="12">
        <v>228.23</v>
      </c>
      <c r="H71" s="13">
        <v>6.2109418982151787E-3</v>
      </c>
      <c r="I71" s="3"/>
      <c r="J71" s="3"/>
      <c r="K71" s="3"/>
      <c r="L71" s="3"/>
    </row>
    <row r="72" spans="1:12" ht="12.95" customHeight="1">
      <c r="A72" s="10">
        <v>66</v>
      </c>
      <c r="B72" s="101" t="s">
        <v>790</v>
      </c>
      <c r="C72" s="101"/>
      <c r="D72" s="7" t="s">
        <v>791</v>
      </c>
      <c r="E72" s="7" t="s">
        <v>38</v>
      </c>
      <c r="F72" s="11">
        <v>6818</v>
      </c>
      <c r="G72" s="12">
        <v>226.07</v>
      </c>
      <c r="H72" s="13">
        <v>6.1520933519306105E-3</v>
      </c>
      <c r="I72" s="3"/>
      <c r="J72" s="3"/>
      <c r="K72" s="3"/>
      <c r="L72" s="3"/>
    </row>
    <row r="73" spans="1:12" ht="12.95" customHeight="1">
      <c r="A73" s="10">
        <v>67</v>
      </c>
      <c r="B73" s="101" t="s">
        <v>285</v>
      </c>
      <c r="C73" s="101"/>
      <c r="D73" s="7" t="s">
        <v>286</v>
      </c>
      <c r="E73" s="7" t="s">
        <v>157</v>
      </c>
      <c r="F73" s="11">
        <v>36158</v>
      </c>
      <c r="G73" s="12">
        <v>225.01</v>
      </c>
      <c r="H73" s="13">
        <v>6.1233395577973441E-3</v>
      </c>
      <c r="I73" s="3"/>
      <c r="J73" s="3"/>
      <c r="K73" s="3"/>
      <c r="L73" s="3"/>
    </row>
    <row r="74" spans="1:12" ht="12.95" customHeight="1">
      <c r="A74" s="10">
        <v>68</v>
      </c>
      <c r="B74" s="101" t="s">
        <v>624</v>
      </c>
      <c r="C74" s="101"/>
      <c r="D74" s="7" t="s">
        <v>625</v>
      </c>
      <c r="E74" s="7" t="s">
        <v>29</v>
      </c>
      <c r="F74" s="11">
        <v>1116</v>
      </c>
      <c r="G74" s="12">
        <v>223.75</v>
      </c>
      <c r="H74" s="13">
        <v>6.0890524732286882E-3</v>
      </c>
      <c r="I74" s="3"/>
      <c r="J74" s="3"/>
      <c r="K74" s="3"/>
      <c r="L74" s="3"/>
    </row>
    <row r="75" spans="1:12" ht="12.95" customHeight="1">
      <c r="A75" s="10">
        <v>69</v>
      </c>
      <c r="B75" s="101" t="s">
        <v>287</v>
      </c>
      <c r="C75" s="101"/>
      <c r="D75" s="7" t="s">
        <v>288</v>
      </c>
      <c r="E75" s="7" t="s">
        <v>20</v>
      </c>
      <c r="F75" s="11">
        <v>124603</v>
      </c>
      <c r="G75" s="12">
        <v>223.66</v>
      </c>
      <c r="H75" s="13">
        <v>6.0866326774680034E-3</v>
      </c>
      <c r="I75" s="3"/>
      <c r="J75" s="3"/>
      <c r="K75" s="3"/>
      <c r="L75" s="3"/>
    </row>
    <row r="76" spans="1:12" ht="12.95" customHeight="1">
      <c r="A76" s="10">
        <v>70</v>
      </c>
      <c r="B76" s="101" t="s">
        <v>289</v>
      </c>
      <c r="C76" s="101"/>
      <c r="D76" s="7" t="s">
        <v>290</v>
      </c>
      <c r="E76" s="7" t="s">
        <v>180</v>
      </c>
      <c r="F76" s="11">
        <v>24446</v>
      </c>
      <c r="G76" s="12">
        <v>221.31</v>
      </c>
      <c r="H76" s="13">
        <v>6.0226062352389496E-3</v>
      </c>
      <c r="I76" s="3"/>
      <c r="J76" s="3"/>
      <c r="K76" s="3"/>
      <c r="L76" s="3"/>
    </row>
    <row r="77" spans="1:12" ht="12.95" customHeight="1">
      <c r="A77" s="10">
        <v>71</v>
      </c>
      <c r="B77" s="101" t="s">
        <v>792</v>
      </c>
      <c r="C77" s="101"/>
      <c r="D77" s="7" t="s">
        <v>793</v>
      </c>
      <c r="E77" s="7" t="s">
        <v>14</v>
      </c>
      <c r="F77" s="11">
        <v>4888</v>
      </c>
      <c r="G77" s="12">
        <v>216.27</v>
      </c>
      <c r="H77" s="13">
        <v>5.8854481545371476E-3</v>
      </c>
      <c r="I77" s="3"/>
      <c r="J77" s="3"/>
      <c r="K77" s="3"/>
      <c r="L77" s="3"/>
    </row>
    <row r="78" spans="1:12" ht="12.95" customHeight="1">
      <c r="A78" s="10">
        <v>72</v>
      </c>
      <c r="B78" s="101" t="s">
        <v>794</v>
      </c>
      <c r="C78" s="101"/>
      <c r="D78" s="7" t="s">
        <v>795</v>
      </c>
      <c r="E78" s="7" t="s">
        <v>50</v>
      </c>
      <c r="F78" s="11">
        <v>17390</v>
      </c>
      <c r="G78" s="12">
        <v>212.38</v>
      </c>
      <c r="H78" s="13">
        <v>5.7794738143587317E-3</v>
      </c>
      <c r="I78" s="3"/>
      <c r="J78" s="3"/>
      <c r="K78" s="3"/>
      <c r="L78" s="3"/>
    </row>
    <row r="79" spans="1:12" ht="12.95" customHeight="1">
      <c r="A79" s="10">
        <v>73</v>
      </c>
      <c r="B79" s="101" t="s">
        <v>796</v>
      </c>
      <c r="C79" s="101"/>
      <c r="D79" s="7" t="s">
        <v>797</v>
      </c>
      <c r="E79" s="7" t="s">
        <v>20</v>
      </c>
      <c r="F79" s="11">
        <v>7461</v>
      </c>
      <c r="G79" s="12">
        <v>208.96</v>
      </c>
      <c r="H79" s="13">
        <v>5.6866372596918119E-3</v>
      </c>
      <c r="I79" s="3"/>
      <c r="J79" s="3"/>
      <c r="K79" s="3"/>
      <c r="L79" s="3"/>
    </row>
    <row r="80" spans="1:12" ht="12.95" customHeight="1">
      <c r="A80" s="10">
        <v>74</v>
      </c>
      <c r="B80" s="101" t="s">
        <v>798</v>
      </c>
      <c r="C80" s="101"/>
      <c r="D80" s="7" t="s">
        <v>799</v>
      </c>
      <c r="E80" s="7" t="s">
        <v>50</v>
      </c>
      <c r="F80" s="11">
        <v>15138</v>
      </c>
      <c r="G80" s="12">
        <v>201.49</v>
      </c>
      <c r="H80" s="13">
        <v>5.4831572113737698E-3</v>
      </c>
      <c r="I80" s="3"/>
      <c r="J80" s="3"/>
      <c r="K80" s="3"/>
      <c r="L80" s="3"/>
    </row>
    <row r="81" spans="1:12" ht="12.95" customHeight="1">
      <c r="A81" s="10">
        <v>75</v>
      </c>
      <c r="B81" s="101" t="s">
        <v>291</v>
      </c>
      <c r="C81" s="101"/>
      <c r="D81" s="7" t="s">
        <v>292</v>
      </c>
      <c r="E81" s="7" t="s">
        <v>215</v>
      </c>
      <c r="F81" s="11">
        <v>25277</v>
      </c>
      <c r="G81" s="12">
        <v>198.58</v>
      </c>
      <c r="H81" s="13">
        <v>5.4039477950829596E-3</v>
      </c>
      <c r="I81" s="3"/>
      <c r="J81" s="3"/>
      <c r="K81" s="3"/>
      <c r="L81" s="3"/>
    </row>
    <row r="82" spans="1:12" ht="12.95" customHeight="1">
      <c r="A82" s="10">
        <v>76</v>
      </c>
      <c r="B82" s="101" t="s">
        <v>293</v>
      </c>
      <c r="C82" s="101"/>
      <c r="D82" s="7" t="s">
        <v>294</v>
      </c>
      <c r="E82" s="7" t="s">
        <v>173</v>
      </c>
      <c r="F82" s="11">
        <v>8777</v>
      </c>
      <c r="G82" s="12">
        <v>198.48</v>
      </c>
      <c r="H82" s="13">
        <v>5.4014160158366844E-3</v>
      </c>
      <c r="I82" s="3"/>
      <c r="J82" s="3"/>
      <c r="K82" s="3"/>
      <c r="L82" s="3"/>
    </row>
    <row r="83" spans="1:12" ht="12.95" customHeight="1">
      <c r="A83" s="10">
        <v>77</v>
      </c>
      <c r="B83" s="101" t="s">
        <v>687</v>
      </c>
      <c r="C83" s="101"/>
      <c r="D83" s="7" t="s">
        <v>688</v>
      </c>
      <c r="E83" s="7" t="s">
        <v>196</v>
      </c>
      <c r="F83" s="11">
        <v>58855</v>
      </c>
      <c r="G83" s="12">
        <v>195.02</v>
      </c>
      <c r="H83" s="13">
        <v>5.3070659016311071E-3</v>
      </c>
      <c r="I83" s="3"/>
      <c r="J83" s="3"/>
      <c r="K83" s="3"/>
      <c r="L83" s="3"/>
    </row>
    <row r="84" spans="1:12" ht="12.95" customHeight="1">
      <c r="A84" s="10">
        <v>78</v>
      </c>
      <c r="B84" s="101" t="s">
        <v>745</v>
      </c>
      <c r="C84" s="101"/>
      <c r="D84" s="7" t="s">
        <v>746</v>
      </c>
      <c r="E84" s="7" t="s">
        <v>218</v>
      </c>
      <c r="F84" s="11">
        <v>464</v>
      </c>
      <c r="G84" s="12">
        <v>194.58</v>
      </c>
      <c r="H84" s="13">
        <v>5.2950803622346509E-3</v>
      </c>
      <c r="I84" s="3"/>
      <c r="J84" s="3"/>
      <c r="K84" s="3"/>
      <c r="L84" s="3"/>
    </row>
    <row r="85" spans="1:12" ht="12.95" customHeight="1">
      <c r="A85" s="10">
        <v>79</v>
      </c>
      <c r="B85" s="101" t="s">
        <v>295</v>
      </c>
      <c r="C85" s="101"/>
      <c r="D85" s="7" t="s">
        <v>296</v>
      </c>
      <c r="E85" s="7" t="s">
        <v>12</v>
      </c>
      <c r="F85" s="11">
        <v>104509</v>
      </c>
      <c r="G85" s="12">
        <v>188.69</v>
      </c>
      <c r="H85" s="13">
        <v>5.1349394467952161E-3</v>
      </c>
      <c r="I85" s="3"/>
      <c r="J85" s="3"/>
      <c r="K85" s="3"/>
      <c r="L85" s="3"/>
    </row>
    <row r="86" spans="1:12" ht="12.95" customHeight="1">
      <c r="A86" s="10">
        <v>80</v>
      </c>
      <c r="B86" s="101" t="s">
        <v>677</v>
      </c>
      <c r="C86" s="101"/>
      <c r="D86" s="7" t="s">
        <v>678</v>
      </c>
      <c r="E86" s="7" t="s">
        <v>180</v>
      </c>
      <c r="F86" s="11">
        <v>19510</v>
      </c>
      <c r="G86" s="12">
        <v>188.09</v>
      </c>
      <c r="H86" s="13">
        <v>5.1184795208291814E-3</v>
      </c>
      <c r="I86" s="3"/>
      <c r="J86" s="3"/>
      <c r="K86" s="3"/>
      <c r="L86" s="3"/>
    </row>
    <row r="87" spans="1:12" ht="12.95" customHeight="1">
      <c r="A87" s="10">
        <v>81</v>
      </c>
      <c r="B87" s="101" t="s">
        <v>297</v>
      </c>
      <c r="C87" s="101"/>
      <c r="D87" s="7" t="s">
        <v>298</v>
      </c>
      <c r="E87" s="7" t="s">
        <v>183</v>
      </c>
      <c r="F87" s="11">
        <v>70895</v>
      </c>
      <c r="G87" s="12">
        <v>186.45</v>
      </c>
      <c r="H87" s="13">
        <v>5.0740588152528082E-3</v>
      </c>
      <c r="I87" s="3"/>
      <c r="J87" s="3"/>
      <c r="K87" s="3"/>
      <c r="L87" s="3"/>
    </row>
    <row r="88" spans="1:12" ht="12.95" customHeight="1">
      <c r="A88" s="10">
        <v>82</v>
      </c>
      <c r="B88" s="101" t="s">
        <v>299</v>
      </c>
      <c r="C88" s="101"/>
      <c r="D88" s="7" t="s">
        <v>300</v>
      </c>
      <c r="E88" s="7" t="s">
        <v>218</v>
      </c>
      <c r="F88" s="11">
        <v>270690</v>
      </c>
      <c r="G88" s="12">
        <v>184.75</v>
      </c>
      <c r="H88" s="13">
        <v>5.0275802260360087E-3</v>
      </c>
      <c r="I88" s="3"/>
      <c r="J88" s="3"/>
      <c r="K88" s="3"/>
      <c r="L88" s="3"/>
    </row>
    <row r="89" spans="1:12" ht="12.95" customHeight="1">
      <c r="A89" s="10">
        <v>83</v>
      </c>
      <c r="B89" s="101" t="s">
        <v>800</v>
      </c>
      <c r="C89" s="101"/>
      <c r="D89" s="7" t="s">
        <v>801</v>
      </c>
      <c r="E89" s="7" t="s">
        <v>169</v>
      </c>
      <c r="F89" s="11">
        <v>22074</v>
      </c>
      <c r="G89" s="12">
        <v>184.43</v>
      </c>
      <c r="H89" s="13">
        <v>5.0189357268585495E-3</v>
      </c>
      <c r="I89" s="3"/>
      <c r="J89" s="3"/>
      <c r="K89" s="3"/>
      <c r="L89" s="3"/>
    </row>
    <row r="90" spans="1:12" ht="12.95" customHeight="1">
      <c r="A90" s="10">
        <v>84</v>
      </c>
      <c r="B90" s="101" t="s">
        <v>301</v>
      </c>
      <c r="C90" s="101"/>
      <c r="D90" s="7" t="s">
        <v>302</v>
      </c>
      <c r="E90" s="7" t="s">
        <v>53</v>
      </c>
      <c r="F90" s="11">
        <v>189083</v>
      </c>
      <c r="G90" s="12">
        <v>183.22</v>
      </c>
      <c r="H90" s="13">
        <v>4.9860933245012042E-3</v>
      </c>
      <c r="I90" s="3"/>
      <c r="J90" s="3"/>
      <c r="K90" s="3"/>
      <c r="L90" s="3"/>
    </row>
    <row r="91" spans="1:12" ht="12.95" customHeight="1">
      <c r="A91" s="10">
        <v>85</v>
      </c>
      <c r="B91" s="101" t="s">
        <v>802</v>
      </c>
      <c r="C91" s="101"/>
      <c r="D91" s="7" t="s">
        <v>803</v>
      </c>
      <c r="E91" s="7" t="s">
        <v>50</v>
      </c>
      <c r="F91" s="11">
        <v>28536</v>
      </c>
      <c r="G91" s="12">
        <v>182.13</v>
      </c>
      <c r="H91" s="13">
        <v>4.9564195513366206E-3</v>
      </c>
      <c r="I91" s="3"/>
      <c r="J91" s="3"/>
      <c r="K91" s="3"/>
      <c r="L91" s="3"/>
    </row>
    <row r="92" spans="1:12" ht="12.95" customHeight="1">
      <c r="A92" s="10">
        <v>86</v>
      </c>
      <c r="B92" s="101" t="s">
        <v>303</v>
      </c>
      <c r="C92" s="101"/>
      <c r="D92" s="7" t="s">
        <v>304</v>
      </c>
      <c r="E92" s="7" t="s">
        <v>157</v>
      </c>
      <c r="F92" s="11">
        <v>59271</v>
      </c>
      <c r="G92" s="12">
        <v>180.87</v>
      </c>
      <c r="H92" s="13">
        <v>4.9219791596073143E-3</v>
      </c>
      <c r="I92" s="3"/>
      <c r="J92" s="3"/>
      <c r="K92" s="3"/>
      <c r="L92" s="3"/>
    </row>
    <row r="93" spans="1:12" ht="12.95" customHeight="1">
      <c r="A93" s="10">
        <v>87</v>
      </c>
      <c r="B93" s="101" t="s">
        <v>305</v>
      </c>
      <c r="C93" s="101"/>
      <c r="D93" s="7" t="s">
        <v>306</v>
      </c>
      <c r="E93" s="7" t="s">
        <v>47</v>
      </c>
      <c r="F93" s="11">
        <v>35343</v>
      </c>
      <c r="G93" s="12">
        <v>176.7</v>
      </c>
      <c r="H93" s="13">
        <v>4.8085498760526866E-3</v>
      </c>
      <c r="I93" s="3"/>
      <c r="J93" s="3"/>
      <c r="K93" s="3"/>
      <c r="L93" s="3"/>
    </row>
    <row r="94" spans="1:12" ht="12.95" customHeight="1">
      <c r="A94" s="10">
        <v>88</v>
      </c>
      <c r="B94" s="101" t="s">
        <v>307</v>
      </c>
      <c r="C94" s="101"/>
      <c r="D94" s="7" t="s">
        <v>308</v>
      </c>
      <c r="E94" s="7" t="s">
        <v>56</v>
      </c>
      <c r="F94" s="11">
        <v>75186</v>
      </c>
      <c r="G94" s="12">
        <v>169.21</v>
      </c>
      <c r="H94" s="13">
        <v>4.6046872605802263E-3</v>
      </c>
      <c r="I94" s="3"/>
      <c r="J94" s="3"/>
      <c r="K94" s="3"/>
      <c r="L94" s="3"/>
    </row>
    <row r="95" spans="1:12" ht="12.95" customHeight="1">
      <c r="A95" s="10">
        <v>89</v>
      </c>
      <c r="B95" s="101" t="s">
        <v>804</v>
      </c>
      <c r="C95" s="101"/>
      <c r="D95" s="7" t="s">
        <v>805</v>
      </c>
      <c r="E95" s="7" t="s">
        <v>47</v>
      </c>
      <c r="F95" s="11">
        <v>548729</v>
      </c>
      <c r="G95" s="12">
        <v>168.46</v>
      </c>
      <c r="H95" s="13">
        <v>4.5843781097998325E-3</v>
      </c>
      <c r="I95" s="3"/>
      <c r="J95" s="3"/>
      <c r="K95" s="3"/>
      <c r="L95" s="3"/>
    </row>
    <row r="96" spans="1:12" ht="12.95" customHeight="1">
      <c r="A96" s="10">
        <v>90</v>
      </c>
      <c r="B96" s="101" t="s">
        <v>309</v>
      </c>
      <c r="C96" s="101"/>
      <c r="D96" s="7" t="s">
        <v>310</v>
      </c>
      <c r="E96" s="7" t="s">
        <v>169</v>
      </c>
      <c r="F96" s="11">
        <v>96438</v>
      </c>
      <c r="G96" s="12">
        <v>166.74</v>
      </c>
      <c r="H96" s="13">
        <v>4.5376117107789977E-3</v>
      </c>
      <c r="I96" s="3"/>
      <c r="J96" s="3"/>
      <c r="K96" s="3"/>
      <c r="L96" s="3"/>
    </row>
    <row r="97" spans="1:12" ht="12.95" customHeight="1">
      <c r="A97" s="10">
        <v>91</v>
      </c>
      <c r="B97" s="101" t="s">
        <v>311</v>
      </c>
      <c r="C97" s="101"/>
      <c r="D97" s="7" t="s">
        <v>312</v>
      </c>
      <c r="E97" s="7" t="s">
        <v>53</v>
      </c>
      <c r="F97" s="11">
        <v>53265</v>
      </c>
      <c r="G97" s="12">
        <v>165.84</v>
      </c>
      <c r="H97" s="13">
        <v>4.5130998592439447E-3</v>
      </c>
      <c r="I97" s="3"/>
      <c r="J97" s="3"/>
      <c r="K97" s="3"/>
      <c r="L97" s="3"/>
    </row>
    <row r="98" spans="1:12" ht="12.95" customHeight="1">
      <c r="A98" s="10">
        <v>92</v>
      </c>
      <c r="B98" s="101" t="s">
        <v>313</v>
      </c>
      <c r="C98" s="101"/>
      <c r="D98" s="7" t="s">
        <v>314</v>
      </c>
      <c r="E98" s="7" t="s">
        <v>29</v>
      </c>
      <c r="F98" s="11">
        <v>3268</v>
      </c>
      <c r="G98" s="12">
        <v>164.95</v>
      </c>
      <c r="H98" s="13">
        <v>4.4887933334437097E-3</v>
      </c>
      <c r="I98" s="3"/>
      <c r="J98" s="3"/>
      <c r="K98" s="3"/>
      <c r="L98" s="3"/>
    </row>
    <row r="99" spans="1:12" ht="12.95" customHeight="1">
      <c r="A99" s="10">
        <v>93</v>
      </c>
      <c r="B99" s="101" t="s">
        <v>806</v>
      </c>
      <c r="C99" s="101"/>
      <c r="D99" s="7" t="s">
        <v>807</v>
      </c>
      <c r="E99" s="7" t="s">
        <v>173</v>
      </c>
      <c r="F99" s="11">
        <v>4882</v>
      </c>
      <c r="G99" s="12">
        <v>162.13</v>
      </c>
      <c r="H99" s="13">
        <v>4.4120224630038816E-3</v>
      </c>
      <c r="I99" s="3"/>
      <c r="J99" s="3"/>
      <c r="K99" s="3"/>
      <c r="L99" s="3"/>
    </row>
    <row r="100" spans="1:12" ht="12.95" customHeight="1">
      <c r="A100" s="10">
        <v>94</v>
      </c>
      <c r="B100" s="101" t="s">
        <v>315</v>
      </c>
      <c r="C100" s="101"/>
      <c r="D100" s="7" t="s">
        <v>316</v>
      </c>
      <c r="E100" s="7" t="s">
        <v>29</v>
      </c>
      <c r="F100" s="11">
        <v>19538</v>
      </c>
      <c r="G100" s="12">
        <v>161.62</v>
      </c>
      <c r="H100" s="13">
        <v>4.3981979588369469E-3</v>
      </c>
      <c r="I100" s="3"/>
      <c r="J100" s="3"/>
      <c r="K100" s="3"/>
      <c r="L100" s="3"/>
    </row>
    <row r="101" spans="1:12" ht="12.95" customHeight="1">
      <c r="A101" s="10">
        <v>95</v>
      </c>
      <c r="B101" s="101" t="s">
        <v>317</v>
      </c>
      <c r="C101" s="101"/>
      <c r="D101" s="7" t="s">
        <v>318</v>
      </c>
      <c r="E101" s="7" t="s">
        <v>29</v>
      </c>
      <c r="F101" s="11">
        <v>1936</v>
      </c>
      <c r="G101" s="12">
        <v>161.6</v>
      </c>
      <c r="H101" s="13">
        <v>4.3975896830483882E-3</v>
      </c>
      <c r="I101" s="3"/>
      <c r="J101" s="3"/>
      <c r="K101" s="3"/>
      <c r="L101" s="3"/>
    </row>
    <row r="102" spans="1:12" ht="12.95" customHeight="1">
      <c r="A102" s="10">
        <v>96</v>
      </c>
      <c r="B102" s="101" t="s">
        <v>319</v>
      </c>
      <c r="C102" s="101"/>
      <c r="D102" s="7" t="s">
        <v>320</v>
      </c>
      <c r="E102" s="7" t="s">
        <v>44</v>
      </c>
      <c r="F102" s="11">
        <v>1690474</v>
      </c>
      <c r="G102" s="12">
        <v>161.44</v>
      </c>
      <c r="H102" s="13">
        <v>4.3933520810008325E-3</v>
      </c>
      <c r="I102" s="3"/>
      <c r="J102" s="3"/>
      <c r="K102" s="3"/>
      <c r="L102" s="3"/>
    </row>
    <row r="103" spans="1:12" ht="12.95" customHeight="1">
      <c r="A103" s="10">
        <v>97</v>
      </c>
      <c r="B103" s="101" t="s">
        <v>808</v>
      </c>
      <c r="C103" s="101"/>
      <c r="D103" s="7" t="s">
        <v>809</v>
      </c>
      <c r="E103" s="7" t="s">
        <v>173</v>
      </c>
      <c r="F103" s="11">
        <v>8323</v>
      </c>
      <c r="G103" s="12">
        <v>159.61000000000001</v>
      </c>
      <c r="H103" s="13">
        <v>4.3434355443494376E-3</v>
      </c>
      <c r="I103" s="3"/>
      <c r="J103" s="3"/>
      <c r="K103" s="3"/>
      <c r="L103" s="3"/>
    </row>
    <row r="104" spans="1:12" ht="12.95" customHeight="1">
      <c r="A104" s="10">
        <v>98</v>
      </c>
      <c r="B104" s="101" t="s">
        <v>810</v>
      </c>
      <c r="C104" s="101"/>
      <c r="D104" s="7" t="s">
        <v>811</v>
      </c>
      <c r="E104" s="7" t="s">
        <v>196</v>
      </c>
      <c r="F104" s="11">
        <v>5376</v>
      </c>
      <c r="G104" s="12">
        <v>159.25</v>
      </c>
      <c r="H104" s="13">
        <v>4.3336893753164706E-3</v>
      </c>
      <c r="I104" s="3"/>
      <c r="J104" s="3"/>
      <c r="K104" s="3"/>
      <c r="L104" s="3"/>
    </row>
    <row r="105" spans="1:12" ht="12.95" customHeight="1">
      <c r="A105" s="10">
        <v>99</v>
      </c>
      <c r="B105" s="101" t="s">
        <v>321</v>
      </c>
      <c r="C105" s="101"/>
      <c r="D105" s="7" t="s">
        <v>322</v>
      </c>
      <c r="E105" s="7" t="s">
        <v>29</v>
      </c>
      <c r="F105" s="11">
        <v>31421</v>
      </c>
      <c r="G105" s="12">
        <v>158.33000000000001</v>
      </c>
      <c r="H105" s="13">
        <v>4.3087222830186702E-3</v>
      </c>
      <c r="I105" s="3"/>
      <c r="J105" s="3"/>
      <c r="K105" s="3"/>
      <c r="L105" s="3"/>
    </row>
    <row r="106" spans="1:12" ht="12.95" customHeight="1">
      <c r="A106" s="10">
        <v>100</v>
      </c>
      <c r="B106" s="101" t="s">
        <v>812</v>
      </c>
      <c r="C106" s="101"/>
      <c r="D106" s="7" t="s">
        <v>813</v>
      </c>
      <c r="E106" s="7" t="s">
        <v>23</v>
      </c>
      <c r="F106" s="11">
        <v>11776</v>
      </c>
      <c r="G106" s="12">
        <v>157.49</v>
      </c>
      <c r="H106" s="13">
        <v>4.2857518440228811E-3</v>
      </c>
      <c r="I106" s="3"/>
      <c r="J106" s="3"/>
      <c r="K106" s="3"/>
      <c r="L106" s="3"/>
    </row>
    <row r="107" spans="1:12" ht="12.95" customHeight="1">
      <c r="A107" s="10">
        <v>101</v>
      </c>
      <c r="B107" s="101" t="s">
        <v>814</v>
      </c>
      <c r="C107" s="101"/>
      <c r="D107" s="7" t="s">
        <v>815</v>
      </c>
      <c r="E107" s="7" t="s">
        <v>169</v>
      </c>
      <c r="F107" s="11">
        <v>19803</v>
      </c>
      <c r="G107" s="12">
        <v>154.77000000000001</v>
      </c>
      <c r="H107" s="13">
        <v>4.2118403079263664E-3</v>
      </c>
      <c r="I107" s="3"/>
      <c r="J107" s="3"/>
      <c r="K107" s="3"/>
      <c r="L107" s="3"/>
    </row>
    <row r="108" spans="1:12" ht="12.95" customHeight="1">
      <c r="A108" s="10">
        <v>102</v>
      </c>
      <c r="B108" s="101" t="s">
        <v>816</v>
      </c>
      <c r="C108" s="101"/>
      <c r="D108" s="7" t="s">
        <v>817</v>
      </c>
      <c r="E108" s="7" t="s">
        <v>23</v>
      </c>
      <c r="F108" s="11">
        <v>28307</v>
      </c>
      <c r="G108" s="12">
        <v>154.29</v>
      </c>
      <c r="H108" s="13">
        <v>4.1986950251001005E-3</v>
      </c>
      <c r="I108" s="3"/>
      <c r="J108" s="3"/>
      <c r="K108" s="3"/>
      <c r="L108" s="3"/>
    </row>
    <row r="109" spans="1:12" ht="12.95" customHeight="1">
      <c r="A109" s="10">
        <v>103</v>
      </c>
      <c r="B109" s="101" t="s">
        <v>818</v>
      </c>
      <c r="C109" s="101"/>
      <c r="D109" s="7" t="s">
        <v>819</v>
      </c>
      <c r="E109" s="7" t="s">
        <v>23</v>
      </c>
      <c r="F109" s="11">
        <v>592</v>
      </c>
      <c r="G109" s="12">
        <v>150.37</v>
      </c>
      <c r="H109" s="13">
        <v>4.0921498957069789E-3</v>
      </c>
      <c r="I109" s="3"/>
      <c r="J109" s="3"/>
      <c r="K109" s="3"/>
      <c r="L109" s="3"/>
    </row>
    <row r="110" spans="1:12" ht="12.95" customHeight="1">
      <c r="A110" s="10">
        <v>104</v>
      </c>
      <c r="B110" s="101" t="s">
        <v>323</v>
      </c>
      <c r="C110" s="101"/>
      <c r="D110" s="7" t="s">
        <v>324</v>
      </c>
      <c r="E110" s="7" t="s">
        <v>169</v>
      </c>
      <c r="F110" s="11">
        <v>69387</v>
      </c>
      <c r="G110" s="12">
        <v>147.72</v>
      </c>
      <c r="H110" s="13">
        <v>4.0201097900670448E-3</v>
      </c>
      <c r="I110" s="3"/>
      <c r="J110" s="3"/>
      <c r="K110" s="3"/>
      <c r="L110" s="3"/>
    </row>
    <row r="111" spans="1:12" ht="12.95" customHeight="1">
      <c r="A111" s="10">
        <v>105</v>
      </c>
      <c r="B111" s="101" t="s">
        <v>325</v>
      </c>
      <c r="C111" s="101"/>
      <c r="D111" s="7" t="s">
        <v>326</v>
      </c>
      <c r="E111" s="7" t="s">
        <v>50</v>
      </c>
      <c r="F111" s="11">
        <v>6664</v>
      </c>
      <c r="G111" s="12">
        <v>147.43</v>
      </c>
      <c r="H111" s="13">
        <v>4.0120205548118187E-3</v>
      </c>
      <c r="I111" s="3"/>
      <c r="J111" s="3"/>
      <c r="K111" s="3"/>
      <c r="L111" s="3"/>
    </row>
    <row r="112" spans="1:12" ht="12.95" customHeight="1">
      <c r="A112" s="10">
        <v>106</v>
      </c>
      <c r="B112" s="101" t="s">
        <v>329</v>
      </c>
      <c r="C112" s="101"/>
      <c r="D112" s="7" t="s">
        <v>330</v>
      </c>
      <c r="E112" s="7" t="s">
        <v>169</v>
      </c>
      <c r="F112" s="11">
        <v>22059</v>
      </c>
      <c r="G112" s="12">
        <v>142.88</v>
      </c>
      <c r="H112" s="13">
        <v>3.8881575943777551E-3</v>
      </c>
      <c r="I112" s="3"/>
      <c r="J112" s="3"/>
      <c r="K112" s="3"/>
      <c r="L112" s="3"/>
    </row>
    <row r="113" spans="1:12" ht="12.95" customHeight="1">
      <c r="A113" s="10">
        <v>107</v>
      </c>
      <c r="B113" s="101" t="s">
        <v>327</v>
      </c>
      <c r="C113" s="101"/>
      <c r="D113" s="7" t="s">
        <v>328</v>
      </c>
      <c r="E113" s="7" t="s">
        <v>20</v>
      </c>
      <c r="F113" s="11">
        <v>147204</v>
      </c>
      <c r="G113" s="12">
        <v>142.35</v>
      </c>
      <c r="H113" s="13">
        <v>3.8737378496809731E-3</v>
      </c>
      <c r="I113" s="3"/>
      <c r="J113" s="3"/>
      <c r="K113" s="3"/>
      <c r="L113" s="3"/>
    </row>
    <row r="114" spans="1:12" ht="12.95" customHeight="1">
      <c r="A114" s="10">
        <v>108</v>
      </c>
      <c r="B114" s="101" t="s">
        <v>331</v>
      </c>
      <c r="C114" s="101"/>
      <c r="D114" s="7" t="s">
        <v>332</v>
      </c>
      <c r="E114" s="7" t="s">
        <v>209</v>
      </c>
      <c r="F114" s="11">
        <v>33888</v>
      </c>
      <c r="G114" s="12">
        <v>141.77000000000001</v>
      </c>
      <c r="H114" s="13">
        <v>3.8580677814737526E-3</v>
      </c>
      <c r="I114" s="3"/>
      <c r="J114" s="3"/>
      <c r="K114" s="3"/>
      <c r="L114" s="3"/>
    </row>
    <row r="115" spans="1:12" ht="12.95" customHeight="1">
      <c r="A115" s="10">
        <v>109</v>
      </c>
      <c r="B115" s="101" t="s">
        <v>333</v>
      </c>
      <c r="C115" s="101"/>
      <c r="D115" s="7" t="s">
        <v>334</v>
      </c>
      <c r="E115" s="7" t="s">
        <v>169</v>
      </c>
      <c r="F115" s="11">
        <v>20815</v>
      </c>
      <c r="G115" s="12">
        <v>141.68</v>
      </c>
      <c r="H115" s="13">
        <v>3.855532831856621E-3</v>
      </c>
      <c r="I115" s="3"/>
      <c r="J115" s="3"/>
      <c r="K115" s="3"/>
      <c r="L115" s="3"/>
    </row>
    <row r="116" spans="1:12" ht="12.95" customHeight="1">
      <c r="A116" s="10">
        <v>110</v>
      </c>
      <c r="B116" s="101" t="s">
        <v>743</v>
      </c>
      <c r="C116" s="101"/>
      <c r="D116" s="7" t="s">
        <v>744</v>
      </c>
      <c r="E116" s="7" t="s">
        <v>20</v>
      </c>
      <c r="F116" s="11">
        <v>5047</v>
      </c>
      <c r="G116" s="12">
        <v>141.41999999999999</v>
      </c>
      <c r="H116" s="13">
        <v>3.8484475972637598E-3</v>
      </c>
      <c r="I116" s="3"/>
      <c r="J116" s="3"/>
      <c r="K116" s="3"/>
      <c r="L116" s="3"/>
    </row>
    <row r="117" spans="1:12" ht="12.95" customHeight="1">
      <c r="A117" s="10">
        <v>111</v>
      </c>
      <c r="B117" s="101" t="s">
        <v>820</v>
      </c>
      <c r="C117" s="101"/>
      <c r="D117" s="7" t="s">
        <v>821</v>
      </c>
      <c r="E117" s="7" t="s">
        <v>20</v>
      </c>
      <c r="F117" s="11">
        <v>20116</v>
      </c>
      <c r="G117" s="12">
        <v>140.9</v>
      </c>
      <c r="H117" s="13">
        <v>3.8344484913851481E-3</v>
      </c>
      <c r="I117" s="3"/>
      <c r="J117" s="3"/>
      <c r="K117" s="3"/>
      <c r="L117" s="3"/>
    </row>
    <row r="118" spans="1:12" ht="12.95" customHeight="1">
      <c r="A118" s="10">
        <v>112</v>
      </c>
      <c r="B118" s="101" t="s">
        <v>335</v>
      </c>
      <c r="C118" s="101"/>
      <c r="D118" s="7" t="s">
        <v>336</v>
      </c>
      <c r="E118" s="7" t="s">
        <v>17</v>
      </c>
      <c r="F118" s="11">
        <v>101831</v>
      </c>
      <c r="G118" s="12">
        <v>140.68</v>
      </c>
      <c r="H118" s="13">
        <v>3.8283800069717844E-3</v>
      </c>
      <c r="I118" s="3"/>
      <c r="J118" s="3"/>
      <c r="K118" s="3"/>
      <c r="L118" s="3"/>
    </row>
    <row r="119" spans="1:12" ht="12.95" customHeight="1">
      <c r="A119" s="10">
        <v>113</v>
      </c>
      <c r="B119" s="101" t="s">
        <v>822</v>
      </c>
      <c r="C119" s="101"/>
      <c r="D119" s="7" t="s">
        <v>823</v>
      </c>
      <c r="E119" s="7" t="s">
        <v>62</v>
      </c>
      <c r="F119" s="11">
        <v>2738</v>
      </c>
      <c r="G119" s="12">
        <v>136.58000000000001</v>
      </c>
      <c r="H119" s="13">
        <v>3.7168081933565784E-3</v>
      </c>
      <c r="I119" s="3"/>
      <c r="J119" s="3"/>
      <c r="K119" s="3"/>
      <c r="L119" s="3"/>
    </row>
    <row r="120" spans="1:12" ht="12.95" customHeight="1">
      <c r="A120" s="10">
        <v>114</v>
      </c>
      <c r="B120" s="101" t="s">
        <v>337</v>
      </c>
      <c r="C120" s="101"/>
      <c r="D120" s="7" t="s">
        <v>338</v>
      </c>
      <c r="E120" s="7" t="s">
        <v>20</v>
      </c>
      <c r="F120" s="11">
        <v>166260</v>
      </c>
      <c r="G120" s="12">
        <v>136.41999999999999</v>
      </c>
      <c r="H120" s="13">
        <v>3.7123635783382113E-3</v>
      </c>
      <c r="I120" s="3"/>
      <c r="J120" s="3"/>
      <c r="K120" s="3"/>
      <c r="L120" s="3"/>
    </row>
    <row r="121" spans="1:12" ht="12.95" customHeight="1">
      <c r="A121" s="10">
        <v>115</v>
      </c>
      <c r="B121" s="101" t="s">
        <v>339</v>
      </c>
      <c r="C121" s="101"/>
      <c r="D121" s="7" t="s">
        <v>340</v>
      </c>
      <c r="E121" s="7" t="s">
        <v>169</v>
      </c>
      <c r="F121" s="11">
        <v>7388</v>
      </c>
      <c r="G121" s="12">
        <v>134.52000000000001</v>
      </c>
      <c r="H121" s="13">
        <v>3.6606764644009772E-3</v>
      </c>
      <c r="I121" s="3"/>
      <c r="J121" s="3"/>
      <c r="K121" s="3"/>
      <c r="L121" s="3"/>
    </row>
    <row r="122" spans="1:12" ht="12.95" customHeight="1">
      <c r="A122" s="10">
        <v>116</v>
      </c>
      <c r="B122" s="101" t="s">
        <v>824</v>
      </c>
      <c r="C122" s="101"/>
      <c r="D122" s="7" t="s">
        <v>825</v>
      </c>
      <c r="E122" s="7" t="s">
        <v>29</v>
      </c>
      <c r="F122" s="11">
        <v>8898</v>
      </c>
      <c r="G122" s="12">
        <v>133.82</v>
      </c>
      <c r="H122" s="13">
        <v>3.6417484251338762E-3</v>
      </c>
      <c r="I122" s="3"/>
      <c r="J122" s="3"/>
      <c r="K122" s="3"/>
      <c r="L122" s="3"/>
    </row>
    <row r="123" spans="1:12" ht="12.95" customHeight="1">
      <c r="A123" s="10">
        <v>117</v>
      </c>
      <c r="B123" s="101" t="s">
        <v>341</v>
      </c>
      <c r="C123" s="101"/>
      <c r="D123" s="7" t="s">
        <v>342</v>
      </c>
      <c r="E123" s="7" t="s">
        <v>196</v>
      </c>
      <c r="F123" s="11">
        <v>24421</v>
      </c>
      <c r="G123" s="12">
        <v>132.07</v>
      </c>
      <c r="H123" s="13">
        <v>3.5940512705421633E-3</v>
      </c>
      <c r="I123" s="3"/>
      <c r="J123" s="3"/>
      <c r="K123" s="3"/>
      <c r="L123" s="3"/>
    </row>
    <row r="124" spans="1:12" ht="12.95" customHeight="1">
      <c r="A124" s="10">
        <v>118</v>
      </c>
      <c r="B124" s="101" t="s">
        <v>826</v>
      </c>
      <c r="C124" s="101"/>
      <c r="D124" s="7" t="s">
        <v>827</v>
      </c>
      <c r="E124" s="7" t="s">
        <v>162</v>
      </c>
      <c r="F124" s="11">
        <v>5133</v>
      </c>
      <c r="G124" s="12">
        <v>127.66</v>
      </c>
      <c r="H124" s="13">
        <v>3.4740808587885737E-3</v>
      </c>
      <c r="I124" s="3"/>
      <c r="J124" s="3"/>
      <c r="K124" s="3"/>
      <c r="L124" s="3"/>
    </row>
    <row r="125" spans="1:12" ht="12.95" customHeight="1">
      <c r="A125" s="10">
        <v>119</v>
      </c>
      <c r="B125" s="101" t="s">
        <v>828</v>
      </c>
      <c r="C125" s="101"/>
      <c r="D125" s="7" t="s">
        <v>829</v>
      </c>
      <c r="E125" s="7" t="s">
        <v>173</v>
      </c>
      <c r="F125" s="11">
        <v>1708</v>
      </c>
      <c r="G125" s="12">
        <v>126.42</v>
      </c>
      <c r="H125" s="13">
        <v>3.4403800479068727E-3</v>
      </c>
      <c r="I125" s="3"/>
      <c r="J125" s="3"/>
      <c r="K125" s="3"/>
      <c r="L125" s="3"/>
    </row>
    <row r="126" spans="1:12" ht="12.95" customHeight="1">
      <c r="A126" s="10">
        <v>120</v>
      </c>
      <c r="B126" s="101" t="s">
        <v>343</v>
      </c>
      <c r="C126" s="101"/>
      <c r="D126" s="7" t="s">
        <v>344</v>
      </c>
      <c r="E126" s="7" t="s">
        <v>180</v>
      </c>
      <c r="F126" s="11">
        <v>29478</v>
      </c>
      <c r="G126" s="12">
        <v>125.61</v>
      </c>
      <c r="H126" s="13">
        <v>3.4181702529951026E-3</v>
      </c>
      <c r="I126" s="3"/>
      <c r="J126" s="3"/>
      <c r="K126" s="3"/>
      <c r="L126" s="3"/>
    </row>
    <row r="127" spans="1:12" ht="12.95" customHeight="1">
      <c r="A127" s="10">
        <v>121</v>
      </c>
      <c r="B127" s="101" t="s">
        <v>345</v>
      </c>
      <c r="C127" s="101"/>
      <c r="D127" s="7" t="s">
        <v>346</v>
      </c>
      <c r="E127" s="7" t="s">
        <v>209</v>
      </c>
      <c r="F127" s="11">
        <v>16944</v>
      </c>
      <c r="G127" s="12">
        <v>125.05</v>
      </c>
      <c r="H127" s="13">
        <v>3.4029568814720082E-3</v>
      </c>
      <c r="I127" s="3"/>
      <c r="J127" s="3"/>
      <c r="K127" s="3"/>
      <c r="L127" s="3"/>
    </row>
    <row r="128" spans="1:12" ht="12.95" customHeight="1">
      <c r="A128" s="10">
        <v>122</v>
      </c>
      <c r="B128" s="101" t="s">
        <v>347</v>
      </c>
      <c r="C128" s="101"/>
      <c r="D128" s="7" t="s">
        <v>348</v>
      </c>
      <c r="E128" s="7" t="s">
        <v>157</v>
      </c>
      <c r="F128" s="11">
        <v>12037</v>
      </c>
      <c r="G128" s="12">
        <v>120.75</v>
      </c>
      <c r="H128" s="13">
        <v>3.2860054519640931E-3</v>
      </c>
      <c r="I128" s="3"/>
      <c r="J128" s="3"/>
      <c r="K128" s="3"/>
      <c r="L128" s="3"/>
    </row>
    <row r="129" spans="1:12" ht="12.95" customHeight="1">
      <c r="A129" s="10">
        <v>123</v>
      </c>
      <c r="B129" s="101" t="s">
        <v>830</v>
      </c>
      <c r="C129" s="101"/>
      <c r="D129" s="7" t="s">
        <v>831</v>
      </c>
      <c r="E129" s="7" t="s">
        <v>14</v>
      </c>
      <c r="F129" s="11">
        <v>11199</v>
      </c>
      <c r="G129" s="12">
        <v>117.59</v>
      </c>
      <c r="H129" s="13">
        <v>3.2000199462557093E-3</v>
      </c>
      <c r="I129" s="3"/>
      <c r="J129" s="3"/>
      <c r="K129" s="3"/>
      <c r="L129" s="3"/>
    </row>
    <row r="130" spans="1:12" ht="12.95" customHeight="1">
      <c r="A130" s="10">
        <v>124</v>
      </c>
      <c r="B130" s="101" t="s">
        <v>349</v>
      </c>
      <c r="C130" s="101"/>
      <c r="D130" s="7" t="s">
        <v>350</v>
      </c>
      <c r="E130" s="7" t="s">
        <v>172</v>
      </c>
      <c r="F130" s="11">
        <v>20700</v>
      </c>
      <c r="G130" s="12">
        <v>116.13</v>
      </c>
      <c r="H130" s="13">
        <v>3.1602202262858226E-3</v>
      </c>
      <c r="I130" s="3"/>
      <c r="J130" s="3"/>
      <c r="K130" s="3"/>
      <c r="L130" s="3"/>
    </row>
    <row r="131" spans="1:12" ht="12.95" customHeight="1">
      <c r="A131" s="10">
        <v>125</v>
      </c>
      <c r="B131" s="101" t="s">
        <v>351</v>
      </c>
      <c r="C131" s="101"/>
      <c r="D131" s="7" t="s">
        <v>352</v>
      </c>
      <c r="E131" s="7" t="s">
        <v>29</v>
      </c>
      <c r="F131" s="11">
        <v>5454</v>
      </c>
      <c r="G131" s="12">
        <v>115.6</v>
      </c>
      <c r="H131" s="13">
        <v>3.1459599253902738E-3</v>
      </c>
      <c r="I131" s="3"/>
      <c r="J131" s="3"/>
      <c r="K131" s="3"/>
      <c r="L131" s="3"/>
    </row>
    <row r="132" spans="1:12" ht="12.95" customHeight="1">
      <c r="A132" s="10">
        <v>126</v>
      </c>
      <c r="B132" s="101" t="s">
        <v>832</v>
      </c>
      <c r="C132" s="101"/>
      <c r="D132" s="7" t="s">
        <v>833</v>
      </c>
      <c r="E132" s="7" t="s">
        <v>218</v>
      </c>
      <c r="F132" s="11">
        <v>8262</v>
      </c>
      <c r="G132" s="12">
        <v>113.88</v>
      </c>
      <c r="H132" s="13">
        <v>3.0990518529730887E-3</v>
      </c>
      <c r="I132" s="3"/>
      <c r="J132" s="3"/>
      <c r="K132" s="3"/>
      <c r="L132" s="3"/>
    </row>
    <row r="133" spans="1:12" ht="12.95" customHeight="1">
      <c r="A133" s="10">
        <v>127</v>
      </c>
      <c r="B133" s="101" t="s">
        <v>353</v>
      </c>
      <c r="C133" s="101"/>
      <c r="D133" s="7" t="s">
        <v>354</v>
      </c>
      <c r="E133" s="7" t="s">
        <v>12</v>
      </c>
      <c r="F133" s="11">
        <v>244121</v>
      </c>
      <c r="G133" s="12">
        <v>112.66</v>
      </c>
      <c r="H133" s="13">
        <v>3.0659211917892265E-3</v>
      </c>
      <c r="I133" s="3"/>
      <c r="J133" s="3"/>
      <c r="K133" s="3"/>
      <c r="L133" s="3"/>
    </row>
    <row r="134" spans="1:12" ht="12.95" customHeight="1">
      <c r="A134" s="10">
        <v>128</v>
      </c>
      <c r="B134" s="101" t="s">
        <v>834</v>
      </c>
      <c r="C134" s="101"/>
      <c r="D134" s="7" t="s">
        <v>835</v>
      </c>
      <c r="E134" s="7" t="s">
        <v>180</v>
      </c>
      <c r="F134" s="11">
        <v>10338</v>
      </c>
      <c r="G134" s="12">
        <v>110.02</v>
      </c>
      <c r="H134" s="13">
        <v>2.9939457317799171E-3</v>
      </c>
      <c r="I134" s="3"/>
      <c r="J134" s="3"/>
      <c r="K134" s="3"/>
      <c r="L134" s="3"/>
    </row>
    <row r="135" spans="1:12" ht="12.95" customHeight="1">
      <c r="A135" s="10">
        <v>129</v>
      </c>
      <c r="B135" s="101" t="s">
        <v>836</v>
      </c>
      <c r="C135" s="101"/>
      <c r="D135" s="7" t="s">
        <v>837</v>
      </c>
      <c r="E135" s="7" t="s">
        <v>29</v>
      </c>
      <c r="F135" s="11">
        <v>21394</v>
      </c>
      <c r="G135" s="12">
        <v>108.81</v>
      </c>
      <c r="H135" s="13">
        <v>2.9610960089954457E-3</v>
      </c>
      <c r="I135" s="3"/>
      <c r="J135" s="3"/>
      <c r="K135" s="3"/>
      <c r="L135" s="3"/>
    </row>
    <row r="136" spans="1:12" ht="12.95" customHeight="1">
      <c r="A136" s="10">
        <v>130</v>
      </c>
      <c r="B136" s="101" t="s">
        <v>838</v>
      </c>
      <c r="C136" s="101"/>
      <c r="D136" s="7" t="s">
        <v>839</v>
      </c>
      <c r="E136" s="7" t="s">
        <v>162</v>
      </c>
      <c r="F136" s="11">
        <v>5615</v>
      </c>
      <c r="G136" s="12">
        <v>107.35</v>
      </c>
      <c r="H136" s="13">
        <v>2.9214541544447356E-3</v>
      </c>
      <c r="I136" s="3"/>
      <c r="J136" s="3"/>
      <c r="K136" s="3"/>
      <c r="L136" s="3"/>
    </row>
    <row r="137" spans="1:12" ht="12.95" customHeight="1">
      <c r="A137" s="10">
        <v>131</v>
      </c>
      <c r="B137" s="101" t="s">
        <v>840</v>
      </c>
      <c r="C137" s="101"/>
      <c r="D137" s="7" t="s">
        <v>841</v>
      </c>
      <c r="E137" s="7" t="s">
        <v>162</v>
      </c>
      <c r="F137" s="11">
        <v>4480</v>
      </c>
      <c r="G137" s="12">
        <v>103.24</v>
      </c>
      <c r="H137" s="13">
        <v>2.8096245611048012E-3</v>
      </c>
      <c r="I137" s="3"/>
      <c r="J137" s="3"/>
      <c r="K137" s="3"/>
      <c r="L137" s="3"/>
    </row>
    <row r="138" spans="1:12" ht="12.95" customHeight="1">
      <c r="A138" s="10">
        <v>132</v>
      </c>
      <c r="B138" s="101" t="s">
        <v>842</v>
      </c>
      <c r="C138" s="101"/>
      <c r="D138" s="7" t="s">
        <v>843</v>
      </c>
      <c r="E138" s="7" t="s">
        <v>162</v>
      </c>
      <c r="F138" s="11">
        <v>2789</v>
      </c>
      <c r="G138" s="12">
        <v>100.53</v>
      </c>
      <c r="H138" s="13">
        <v>2.7357580497171349E-3</v>
      </c>
      <c r="I138" s="3"/>
      <c r="J138" s="3"/>
      <c r="K138" s="3"/>
      <c r="L138" s="3"/>
    </row>
    <row r="139" spans="1:12" ht="12.95" customHeight="1">
      <c r="A139" s="10">
        <v>133</v>
      </c>
      <c r="B139" s="101" t="s">
        <v>355</v>
      </c>
      <c r="C139" s="101"/>
      <c r="D139" s="7" t="s">
        <v>356</v>
      </c>
      <c r="E139" s="7" t="s">
        <v>29</v>
      </c>
      <c r="F139" s="11">
        <v>12803</v>
      </c>
      <c r="G139" s="12">
        <v>99.5</v>
      </c>
      <c r="H139" s="13">
        <v>2.7077012065091942E-3</v>
      </c>
      <c r="I139" s="3"/>
      <c r="J139" s="3"/>
      <c r="K139" s="3"/>
      <c r="L139" s="3"/>
    </row>
    <row r="140" spans="1:12" ht="12.95" customHeight="1">
      <c r="A140" s="10">
        <v>134</v>
      </c>
      <c r="B140" s="101" t="s">
        <v>844</v>
      </c>
      <c r="C140" s="101"/>
      <c r="D140" s="7" t="s">
        <v>845</v>
      </c>
      <c r="E140" s="7" t="s">
        <v>62</v>
      </c>
      <c r="F140" s="11">
        <v>26218</v>
      </c>
      <c r="G140" s="12">
        <v>98.63</v>
      </c>
      <c r="H140" s="13">
        <v>2.6841234850170032E-3</v>
      </c>
      <c r="I140" s="3"/>
      <c r="J140" s="3"/>
      <c r="K140" s="3"/>
      <c r="L140" s="3"/>
    </row>
    <row r="141" spans="1:12" ht="12.95" customHeight="1">
      <c r="A141" s="10">
        <v>135</v>
      </c>
      <c r="B141" s="101" t="s">
        <v>357</v>
      </c>
      <c r="C141" s="101"/>
      <c r="D141" s="7" t="s">
        <v>358</v>
      </c>
      <c r="E141" s="7" t="s">
        <v>12</v>
      </c>
      <c r="F141" s="11">
        <v>163813</v>
      </c>
      <c r="G141" s="12">
        <v>98.12</v>
      </c>
      <c r="H141" s="13">
        <v>2.6702955247376332E-3</v>
      </c>
      <c r="I141" s="3"/>
      <c r="J141" s="3"/>
      <c r="K141" s="3"/>
      <c r="L141" s="3"/>
    </row>
    <row r="142" spans="1:12" ht="12.95" customHeight="1">
      <c r="A142" s="10">
        <v>136</v>
      </c>
      <c r="B142" s="101" t="s">
        <v>846</v>
      </c>
      <c r="C142" s="101"/>
      <c r="D142" s="7" t="s">
        <v>847</v>
      </c>
      <c r="E142" s="7" t="s">
        <v>23</v>
      </c>
      <c r="F142" s="11">
        <v>1712</v>
      </c>
      <c r="G142" s="12">
        <v>96.58</v>
      </c>
      <c r="H142" s="13">
        <v>2.6282758648316484E-3</v>
      </c>
      <c r="I142" s="3"/>
      <c r="J142" s="3"/>
      <c r="K142" s="3"/>
      <c r="L142" s="3"/>
    </row>
    <row r="143" spans="1:12" ht="12.95" customHeight="1">
      <c r="A143" s="10">
        <v>137</v>
      </c>
      <c r="B143" s="101" t="s">
        <v>848</v>
      </c>
      <c r="C143" s="101"/>
      <c r="D143" s="7" t="s">
        <v>849</v>
      </c>
      <c r="E143" s="7" t="s">
        <v>50</v>
      </c>
      <c r="F143" s="11">
        <v>874</v>
      </c>
      <c r="G143" s="12">
        <v>95.59</v>
      </c>
      <c r="H143" s="13">
        <v>2.6013319306480006E-3</v>
      </c>
      <c r="I143" s="3"/>
      <c r="J143" s="3"/>
      <c r="K143" s="3"/>
      <c r="L143" s="3"/>
    </row>
    <row r="144" spans="1:12" ht="12.95" customHeight="1">
      <c r="A144" s="10">
        <v>138</v>
      </c>
      <c r="B144" s="101" t="s">
        <v>359</v>
      </c>
      <c r="C144" s="101"/>
      <c r="D144" s="7" t="s">
        <v>360</v>
      </c>
      <c r="E144" s="7" t="s">
        <v>209</v>
      </c>
      <c r="F144" s="11">
        <v>53159</v>
      </c>
      <c r="G144" s="12">
        <v>94.41</v>
      </c>
      <c r="H144" s="13">
        <v>2.5692354498799714E-3</v>
      </c>
      <c r="I144" s="3"/>
      <c r="J144" s="3"/>
      <c r="K144" s="3"/>
      <c r="L144" s="3"/>
    </row>
    <row r="145" spans="1:12" ht="12.95" customHeight="1">
      <c r="A145" s="10">
        <v>139</v>
      </c>
      <c r="B145" s="101" t="s">
        <v>361</v>
      </c>
      <c r="C145" s="101"/>
      <c r="D145" s="7" t="s">
        <v>362</v>
      </c>
      <c r="E145" s="7" t="s">
        <v>20</v>
      </c>
      <c r="F145" s="11">
        <v>384403</v>
      </c>
      <c r="G145" s="12">
        <v>93.03</v>
      </c>
      <c r="H145" s="13">
        <v>2.5315486392146328E-3</v>
      </c>
      <c r="I145" s="3"/>
      <c r="J145" s="3"/>
      <c r="K145" s="3"/>
      <c r="L145" s="3"/>
    </row>
    <row r="146" spans="1:12" ht="12.95" customHeight="1">
      <c r="A146" s="10">
        <v>140</v>
      </c>
      <c r="B146" s="101" t="s">
        <v>363</v>
      </c>
      <c r="C146" s="101"/>
      <c r="D146" s="7" t="s">
        <v>364</v>
      </c>
      <c r="E146" s="7" t="s">
        <v>12</v>
      </c>
      <c r="F146" s="11">
        <v>52334</v>
      </c>
      <c r="G146" s="12">
        <v>90.07</v>
      </c>
      <c r="H146" s="13">
        <v>2.4510317783110139E-3</v>
      </c>
      <c r="I146" s="3"/>
      <c r="J146" s="3"/>
      <c r="K146" s="3"/>
      <c r="L146" s="3"/>
    </row>
    <row r="147" spans="1:12" ht="12.95" customHeight="1">
      <c r="A147" s="10">
        <v>141</v>
      </c>
      <c r="B147" s="101" t="s">
        <v>365</v>
      </c>
      <c r="C147" s="101"/>
      <c r="D147" s="7" t="s">
        <v>366</v>
      </c>
      <c r="E147" s="7" t="s">
        <v>53</v>
      </c>
      <c r="F147" s="11">
        <v>69080</v>
      </c>
      <c r="G147" s="12">
        <v>87.7</v>
      </c>
      <c r="H147" s="13">
        <v>2.3865425163639925E-3</v>
      </c>
      <c r="I147" s="3"/>
      <c r="J147" s="3"/>
      <c r="K147" s="3"/>
      <c r="L147" s="3"/>
    </row>
    <row r="148" spans="1:12" ht="12.95" customHeight="1">
      <c r="A148" s="10">
        <v>142</v>
      </c>
      <c r="B148" s="101" t="s">
        <v>850</v>
      </c>
      <c r="C148" s="101"/>
      <c r="D148" s="7" t="s">
        <v>851</v>
      </c>
      <c r="E148" s="7" t="s">
        <v>59</v>
      </c>
      <c r="F148" s="11">
        <v>1246</v>
      </c>
      <c r="G148" s="12">
        <v>82.92</v>
      </c>
      <c r="H148" s="13">
        <v>2.256475725255184E-3</v>
      </c>
      <c r="I148" s="3"/>
      <c r="J148" s="3"/>
      <c r="K148" s="3"/>
      <c r="L148" s="3"/>
    </row>
    <row r="149" spans="1:12" ht="12.95" customHeight="1">
      <c r="A149" s="10">
        <v>143</v>
      </c>
      <c r="B149" s="101" t="s">
        <v>852</v>
      </c>
      <c r="C149" s="101"/>
      <c r="D149" s="7" t="s">
        <v>853</v>
      </c>
      <c r="E149" s="7" t="s">
        <v>32</v>
      </c>
      <c r="F149" s="11">
        <v>51938</v>
      </c>
      <c r="G149" s="12">
        <v>79.13</v>
      </c>
      <c r="H149" s="13">
        <v>2.1533361048240388E-3</v>
      </c>
      <c r="I149" s="3"/>
      <c r="J149" s="3"/>
      <c r="K149" s="3"/>
      <c r="L149" s="3"/>
    </row>
    <row r="150" spans="1:12" ht="12.95" customHeight="1">
      <c r="A150" s="10">
        <v>144</v>
      </c>
      <c r="B150" s="101" t="s">
        <v>367</v>
      </c>
      <c r="C150" s="101"/>
      <c r="D150" s="7" t="s">
        <v>368</v>
      </c>
      <c r="E150" s="7" t="s">
        <v>23</v>
      </c>
      <c r="F150" s="11">
        <v>13436</v>
      </c>
      <c r="G150" s="12">
        <v>78</v>
      </c>
      <c r="H150" s="13">
        <v>2.1225423335226477E-3</v>
      </c>
      <c r="I150" s="3"/>
      <c r="J150" s="3"/>
      <c r="K150" s="3"/>
      <c r="L150" s="3"/>
    </row>
    <row r="151" spans="1:12" ht="12.95" customHeight="1">
      <c r="A151" s="10">
        <v>145</v>
      </c>
      <c r="B151" s="101" t="s">
        <v>720</v>
      </c>
      <c r="C151" s="101"/>
      <c r="D151" s="7" t="s">
        <v>721</v>
      </c>
      <c r="E151" s="7" t="s">
        <v>169</v>
      </c>
      <c r="F151" s="11">
        <v>996</v>
      </c>
      <c r="G151" s="12">
        <v>74.08</v>
      </c>
      <c r="H151" s="13">
        <v>2.0161101264803052E-3</v>
      </c>
      <c r="I151" s="3"/>
      <c r="J151" s="3"/>
      <c r="K151" s="3"/>
      <c r="L151" s="3"/>
    </row>
    <row r="152" spans="1:12" ht="12.95" customHeight="1">
      <c r="A152" s="10">
        <v>146</v>
      </c>
      <c r="B152" s="101" t="s">
        <v>854</v>
      </c>
      <c r="C152" s="101"/>
      <c r="D152" s="7" t="s">
        <v>855</v>
      </c>
      <c r="E152" s="7" t="s">
        <v>32</v>
      </c>
      <c r="F152" s="11">
        <v>51605</v>
      </c>
      <c r="G152" s="12">
        <v>68.790000000000006</v>
      </c>
      <c r="H152" s="13">
        <v>1.8720009872672219E-3</v>
      </c>
      <c r="I152" s="3"/>
      <c r="J152" s="3"/>
      <c r="K152" s="3"/>
      <c r="L152" s="3"/>
    </row>
    <row r="153" spans="1:12" ht="12.95" customHeight="1">
      <c r="A153" s="10">
        <v>147</v>
      </c>
      <c r="B153" s="101" t="s">
        <v>856</v>
      </c>
      <c r="C153" s="101"/>
      <c r="D153" s="7" t="s">
        <v>857</v>
      </c>
      <c r="E153" s="7" t="s">
        <v>23</v>
      </c>
      <c r="F153" s="11">
        <v>3209</v>
      </c>
      <c r="G153" s="12">
        <v>65.930000000000007</v>
      </c>
      <c r="H153" s="13">
        <v>1.7941551842196605E-3</v>
      </c>
      <c r="I153" s="3"/>
      <c r="J153" s="3"/>
      <c r="K153" s="3"/>
      <c r="L153" s="3"/>
    </row>
    <row r="154" spans="1:12" ht="12.95" customHeight="1">
      <c r="A154" s="10">
        <v>148</v>
      </c>
      <c r="B154" s="101" t="s">
        <v>858</v>
      </c>
      <c r="C154" s="101"/>
      <c r="D154" s="7" t="s">
        <v>859</v>
      </c>
      <c r="E154" s="7" t="s">
        <v>209</v>
      </c>
      <c r="F154" s="11">
        <v>7103</v>
      </c>
      <c r="G154" s="12">
        <v>65.05</v>
      </c>
      <c r="H154" s="13">
        <v>1.7703140089913813E-3</v>
      </c>
      <c r="I154" s="3"/>
      <c r="J154" s="3"/>
      <c r="K154" s="3"/>
      <c r="L154" s="3"/>
    </row>
    <row r="155" spans="1:12" ht="12.95" customHeight="1">
      <c r="A155" s="10">
        <v>149</v>
      </c>
      <c r="B155" s="101" t="s">
        <v>696</v>
      </c>
      <c r="C155" s="101"/>
      <c r="D155" s="7" t="s">
        <v>697</v>
      </c>
      <c r="E155" s="7" t="s">
        <v>183</v>
      </c>
      <c r="F155" s="11">
        <v>10649</v>
      </c>
      <c r="G155" s="12">
        <v>61.19</v>
      </c>
      <c r="H155" s="13">
        <v>1.6653149456432434E-3</v>
      </c>
      <c r="I155" s="3"/>
      <c r="J155" s="3"/>
      <c r="K155" s="3"/>
      <c r="L155" s="3"/>
    </row>
    <row r="156" spans="1:12" ht="12.95" customHeight="1">
      <c r="A156" s="10">
        <v>150</v>
      </c>
      <c r="B156" s="101" t="s">
        <v>860</v>
      </c>
      <c r="C156" s="101"/>
      <c r="D156" s="7" t="s">
        <v>861</v>
      </c>
      <c r="E156" s="7" t="s">
        <v>782</v>
      </c>
      <c r="F156" s="11">
        <v>19614</v>
      </c>
      <c r="G156" s="12">
        <v>23.05</v>
      </c>
      <c r="H156" s="13">
        <v>6.2717419234187483E-4</v>
      </c>
      <c r="I156" s="3"/>
      <c r="J156" s="3"/>
      <c r="K156" s="3"/>
      <c r="L156" s="3"/>
    </row>
    <row r="157" spans="1:12" ht="12.95" customHeight="1">
      <c r="A157" s="1"/>
      <c r="B157" s="102" t="s">
        <v>133</v>
      </c>
      <c r="C157" s="102"/>
      <c r="D157" s="14"/>
      <c r="E157" s="14"/>
      <c r="F157" s="14"/>
      <c r="G157" s="15">
        <v>36650.44</v>
      </c>
      <c r="H157" s="16">
        <v>0.99738419129607869</v>
      </c>
      <c r="I157" s="3"/>
      <c r="J157" s="3"/>
      <c r="K157" s="3"/>
      <c r="L157" s="3"/>
    </row>
    <row r="158" spans="1:12" ht="12.95" customHeight="1">
      <c r="A158" s="1"/>
      <c r="B158" s="97" t="s">
        <v>134</v>
      </c>
      <c r="C158" s="97"/>
      <c r="D158" s="7"/>
      <c r="E158" s="7"/>
      <c r="F158" s="34"/>
      <c r="G158" s="34"/>
      <c r="H158" s="34"/>
      <c r="I158" s="3"/>
      <c r="J158" s="3"/>
      <c r="K158" s="3"/>
      <c r="L158" s="3"/>
    </row>
    <row r="159" spans="1:12" ht="12.95" customHeight="1">
      <c r="A159" s="1"/>
      <c r="B159" s="102" t="s">
        <v>133</v>
      </c>
      <c r="C159" s="102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97" t="s">
        <v>638</v>
      </c>
      <c r="C160" s="97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97" t="s">
        <v>639</v>
      </c>
      <c r="C161" s="97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5" customHeight="1">
      <c r="A162" s="10">
        <v>1</v>
      </c>
      <c r="B162" s="101" t="s">
        <v>640</v>
      </c>
      <c r="C162" s="101"/>
      <c r="D162" s="7"/>
      <c r="E162" s="7"/>
      <c r="F162" s="11">
        <v>45000</v>
      </c>
      <c r="G162" s="12">
        <v>45</v>
      </c>
      <c r="H162" s="13">
        <v>1.2246067683042016E-3</v>
      </c>
      <c r="I162" s="3"/>
      <c r="J162" s="3"/>
      <c r="K162" s="3"/>
      <c r="L162" s="3"/>
    </row>
    <row r="163" spans="1:12" ht="12.95" customHeight="1">
      <c r="A163" s="1"/>
      <c r="B163" s="102" t="s">
        <v>133</v>
      </c>
      <c r="C163" s="102"/>
      <c r="D163" s="14"/>
      <c r="E163" s="14"/>
      <c r="F163" s="14"/>
      <c r="G163" s="15">
        <v>45</v>
      </c>
      <c r="H163" s="16">
        <v>1.2246067683042016E-3</v>
      </c>
      <c r="I163" s="3"/>
      <c r="J163" s="3"/>
      <c r="K163" s="3"/>
      <c r="L163" s="3"/>
    </row>
    <row r="164" spans="1:12" ht="12.95" customHeight="1">
      <c r="A164" s="1"/>
      <c r="B164" s="97" t="s">
        <v>137</v>
      </c>
      <c r="C164" s="97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5" customHeight="1">
      <c r="A165" s="1"/>
      <c r="B165" s="97" t="s">
        <v>138</v>
      </c>
      <c r="C165" s="97"/>
      <c r="D165" s="7"/>
      <c r="E165" s="7"/>
      <c r="F165" s="7"/>
      <c r="G165" s="19">
        <v>51.05</v>
      </c>
      <c r="H165" s="20">
        <v>1.3912019356170525E-3</v>
      </c>
      <c r="I165" s="3"/>
      <c r="J165" s="3"/>
      <c r="K165" s="3"/>
      <c r="L165" s="3"/>
    </row>
    <row r="166" spans="1:12" ht="12.95" customHeight="1">
      <c r="A166" s="1"/>
      <c r="B166" s="98" t="s">
        <v>139</v>
      </c>
      <c r="C166" s="98"/>
      <c r="D166" s="21"/>
      <c r="E166" s="21"/>
      <c r="F166" s="21"/>
      <c r="G166" s="22">
        <v>36746.49</v>
      </c>
      <c r="H166" s="23">
        <v>1</v>
      </c>
      <c r="I166" s="3"/>
      <c r="J166" s="3"/>
      <c r="K166" s="3"/>
      <c r="L166" s="3"/>
    </row>
    <row r="167" spans="1:12" ht="12.95" customHeight="1">
      <c r="A167" s="3"/>
      <c r="B167" s="99"/>
      <c r="C167" s="99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2"/>
      <c r="B168" s="24" t="s">
        <v>140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107" t="s">
        <v>141</v>
      </c>
      <c r="C169" s="107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25" t="s">
        <v>142</v>
      </c>
      <c r="C170" s="26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862</v>
      </c>
      <c r="C171" s="27">
        <v>10000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863</v>
      </c>
      <c r="C172" s="27">
        <v>985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864</v>
      </c>
      <c r="C173" s="27">
        <v>500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865</v>
      </c>
      <c r="C174" s="27">
        <v>20000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866</v>
      </c>
      <c r="C175" s="27">
        <v>4000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867</v>
      </c>
      <c r="C176" s="27">
        <v>3100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868</v>
      </c>
      <c r="C177" s="27">
        <v>20000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869</v>
      </c>
      <c r="C178" s="27">
        <v>1000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369</v>
      </c>
      <c r="C179" s="27">
        <v>5000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2"/>
      <c r="B180" s="100" t="s">
        <v>147</v>
      </c>
      <c r="C180" s="100"/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28" t="s">
        <v>147</v>
      </c>
      <c r="C181" s="28"/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1" t="s">
        <v>641</v>
      </c>
      <c r="C182" s="29">
        <v>2.0999999999999999E-3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1" t="s">
        <v>148</v>
      </c>
      <c r="C183" s="29">
        <v>1.01E-2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30" t="s">
        <v>149</v>
      </c>
      <c r="C185" s="96" t="s">
        <v>150</v>
      </c>
      <c r="D185" s="96"/>
      <c r="E185" s="31">
        <v>19.917899999999999</v>
      </c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30" t="s">
        <v>149</v>
      </c>
      <c r="C186" s="96" t="s">
        <v>643</v>
      </c>
      <c r="D186" s="96"/>
      <c r="E186" s="31">
        <v>20.2134</v>
      </c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30"/>
      <c r="C187" s="96"/>
      <c r="D187" s="96"/>
      <c r="E187" s="32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30" t="s">
        <v>151</v>
      </c>
      <c r="C188" s="96"/>
      <c r="D188" s="96"/>
      <c r="E188" s="64">
        <v>374.14</v>
      </c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30"/>
      <c r="C189" s="96"/>
      <c r="D189" s="96"/>
      <c r="E189" s="32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30" t="s">
        <v>152</v>
      </c>
      <c r="C190" s="96"/>
      <c r="D190" s="96"/>
      <c r="E190" s="33">
        <v>367.46</v>
      </c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30"/>
      <c r="C191" s="96"/>
      <c r="D191" s="96"/>
      <c r="E191" s="32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30" t="s">
        <v>153</v>
      </c>
      <c r="C192" s="96"/>
      <c r="D192" s="96"/>
      <c r="E192" s="32">
        <v>0.76</v>
      </c>
      <c r="F192" s="3"/>
      <c r="G192" s="3"/>
      <c r="H192" s="3"/>
      <c r="I192" s="3"/>
      <c r="J192" s="3"/>
      <c r="K192" s="3"/>
      <c r="L192" s="3"/>
    </row>
    <row r="208" spans="2:4">
      <c r="B208" t="s">
        <v>2407</v>
      </c>
      <c r="D208" t="s">
        <v>2408</v>
      </c>
    </row>
  </sheetData>
  <mergeCells count="177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9:C169"/>
    <mergeCell ref="B180:C180"/>
    <mergeCell ref="C185:D185"/>
    <mergeCell ref="B161:C161"/>
    <mergeCell ref="B162:C162"/>
    <mergeCell ref="B163:C163"/>
    <mergeCell ref="B164:C164"/>
    <mergeCell ref="B165:C165"/>
    <mergeCell ref="C191:D191"/>
    <mergeCell ref="C192:D192"/>
    <mergeCell ref="C186:D186"/>
    <mergeCell ref="C187:D187"/>
    <mergeCell ref="C188:D188"/>
    <mergeCell ref="C189:D189"/>
    <mergeCell ref="C190:D1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03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870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14</v>
      </c>
      <c r="L5" s="9">
        <v>9.556597135228205E-2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173</v>
      </c>
      <c r="L6" s="9">
        <v>8.1064367534036674E-2</v>
      </c>
    </row>
    <row r="7" spans="1:12" ht="12.95" customHeight="1">
      <c r="A7" s="10">
        <v>1</v>
      </c>
      <c r="B7" s="101" t="s">
        <v>871</v>
      </c>
      <c r="C7" s="101"/>
      <c r="D7" s="7" t="s">
        <v>872</v>
      </c>
      <c r="E7" s="7" t="s">
        <v>209</v>
      </c>
      <c r="F7" s="11">
        <v>69896</v>
      </c>
      <c r="G7" s="12">
        <v>495.07</v>
      </c>
      <c r="H7" s="13">
        <v>2.2216968341235786E-2</v>
      </c>
      <c r="I7" s="3"/>
      <c r="J7" s="3"/>
      <c r="K7" s="8" t="s">
        <v>20</v>
      </c>
      <c r="L7" s="9">
        <v>8.0588071948268836E-2</v>
      </c>
    </row>
    <row r="8" spans="1:12" ht="12.95" customHeight="1">
      <c r="A8" s="10">
        <v>2</v>
      </c>
      <c r="B8" s="101" t="s">
        <v>873</v>
      </c>
      <c r="C8" s="101"/>
      <c r="D8" s="7" t="s">
        <v>874</v>
      </c>
      <c r="E8" s="7" t="s">
        <v>209</v>
      </c>
      <c r="F8" s="11">
        <v>23222</v>
      </c>
      <c r="G8" s="12">
        <v>314.23</v>
      </c>
      <c r="H8" s="13">
        <v>1.4101353318797853E-2</v>
      </c>
      <c r="I8" s="3"/>
      <c r="J8" s="3"/>
      <c r="K8" s="8" t="s">
        <v>209</v>
      </c>
      <c r="L8" s="9">
        <v>7.0244981452992017E-2</v>
      </c>
    </row>
    <row r="9" spans="1:12" ht="12.95" customHeight="1">
      <c r="A9" s="10">
        <v>3</v>
      </c>
      <c r="B9" s="101" t="s">
        <v>679</v>
      </c>
      <c r="C9" s="101"/>
      <c r="D9" s="7" t="s">
        <v>680</v>
      </c>
      <c r="E9" s="7" t="s">
        <v>218</v>
      </c>
      <c r="F9" s="11">
        <v>176489</v>
      </c>
      <c r="G9" s="12">
        <v>258.2</v>
      </c>
      <c r="H9" s="13">
        <v>1.1587165235917555E-2</v>
      </c>
      <c r="I9" s="3"/>
      <c r="J9" s="3"/>
      <c r="K9" s="8" t="s">
        <v>162</v>
      </c>
      <c r="L9" s="9">
        <v>6.3633387535905278E-2</v>
      </c>
    </row>
    <row r="10" spans="1:12" ht="12.95" customHeight="1">
      <c r="A10" s="10">
        <v>4</v>
      </c>
      <c r="B10" s="101" t="s">
        <v>875</v>
      </c>
      <c r="C10" s="101"/>
      <c r="D10" s="7" t="s">
        <v>876</v>
      </c>
      <c r="E10" s="7" t="s">
        <v>173</v>
      </c>
      <c r="F10" s="11">
        <v>30563</v>
      </c>
      <c r="G10" s="12">
        <v>256.52</v>
      </c>
      <c r="H10" s="13">
        <v>1.1511407715728506E-2</v>
      </c>
      <c r="I10" s="3"/>
      <c r="J10" s="3"/>
      <c r="K10" s="8" t="s">
        <v>23</v>
      </c>
      <c r="L10" s="9">
        <v>6.1468807124470511E-2</v>
      </c>
    </row>
    <row r="11" spans="1:12" ht="12.95" customHeight="1">
      <c r="A11" s="10">
        <v>5</v>
      </c>
      <c r="B11" s="101" t="s">
        <v>877</v>
      </c>
      <c r="C11" s="101"/>
      <c r="D11" s="7" t="s">
        <v>878</v>
      </c>
      <c r="E11" s="7" t="s">
        <v>14</v>
      </c>
      <c r="F11" s="11">
        <v>20727</v>
      </c>
      <c r="G11" s="12">
        <v>253.01</v>
      </c>
      <c r="H11" s="13">
        <v>1.1354306766077044E-2</v>
      </c>
      <c r="I11" s="3"/>
      <c r="J11" s="3"/>
      <c r="K11" s="8" t="s">
        <v>29</v>
      </c>
      <c r="L11" s="9">
        <v>6.0503138627321484E-2</v>
      </c>
    </row>
    <row r="12" spans="1:12" ht="12.95" customHeight="1">
      <c r="A12" s="10">
        <v>6</v>
      </c>
      <c r="B12" s="101" t="s">
        <v>879</v>
      </c>
      <c r="C12" s="101"/>
      <c r="D12" s="7" t="s">
        <v>880</v>
      </c>
      <c r="E12" s="7" t="s">
        <v>23</v>
      </c>
      <c r="F12" s="11">
        <v>22279</v>
      </c>
      <c r="G12" s="12">
        <v>249.36</v>
      </c>
      <c r="H12" s="13">
        <v>1.1190204626742582E-2</v>
      </c>
      <c r="I12" s="3"/>
      <c r="J12" s="3"/>
      <c r="K12" s="8" t="s">
        <v>50</v>
      </c>
      <c r="L12" s="9">
        <v>5.5049211123810123E-2</v>
      </c>
    </row>
    <row r="13" spans="1:12" ht="12.95" customHeight="1">
      <c r="A13" s="10">
        <v>7</v>
      </c>
      <c r="B13" s="101" t="s">
        <v>881</v>
      </c>
      <c r="C13" s="101"/>
      <c r="D13" s="7" t="s">
        <v>882</v>
      </c>
      <c r="E13" s="7" t="s">
        <v>14</v>
      </c>
      <c r="F13" s="11">
        <v>22958</v>
      </c>
      <c r="G13" s="12">
        <v>245.25</v>
      </c>
      <c r="H13" s="13">
        <v>1.1005814400664669E-2</v>
      </c>
      <c r="I13" s="3"/>
      <c r="J13" s="3"/>
      <c r="K13" s="8" t="s">
        <v>218</v>
      </c>
      <c r="L13" s="9">
        <v>4.4798455429692602E-2</v>
      </c>
    </row>
    <row r="14" spans="1:12" ht="12.95" customHeight="1">
      <c r="A14" s="10">
        <v>8</v>
      </c>
      <c r="B14" s="101" t="s">
        <v>883</v>
      </c>
      <c r="C14" s="101"/>
      <c r="D14" s="7" t="s">
        <v>884</v>
      </c>
      <c r="E14" s="7" t="s">
        <v>209</v>
      </c>
      <c r="F14" s="11">
        <v>14166</v>
      </c>
      <c r="G14" s="12">
        <v>241.35</v>
      </c>
      <c r="H14" s="13">
        <v>1.0830994566607665E-2</v>
      </c>
      <c r="I14" s="3"/>
      <c r="J14" s="3"/>
      <c r="K14" s="8" t="s">
        <v>180</v>
      </c>
      <c r="L14" s="9">
        <v>4.3320487106791893E-2</v>
      </c>
    </row>
    <row r="15" spans="1:12" ht="12.95" customHeight="1">
      <c r="A15" s="10">
        <v>9</v>
      </c>
      <c r="B15" s="101" t="s">
        <v>885</v>
      </c>
      <c r="C15" s="101"/>
      <c r="D15" s="7" t="s">
        <v>886</v>
      </c>
      <c r="E15" s="7" t="s">
        <v>173</v>
      </c>
      <c r="F15" s="11">
        <v>12917</v>
      </c>
      <c r="G15" s="12">
        <v>209.2</v>
      </c>
      <c r="H15" s="13">
        <v>9.3882502900304986E-3</v>
      </c>
      <c r="I15" s="3"/>
      <c r="J15" s="3"/>
      <c r="K15" s="8" t="s">
        <v>193</v>
      </c>
      <c r="L15" s="9">
        <v>2.7144641096118832E-2</v>
      </c>
    </row>
    <row r="16" spans="1:12" ht="12.95" customHeight="1">
      <c r="A16" s="10">
        <v>10</v>
      </c>
      <c r="B16" s="101" t="s">
        <v>887</v>
      </c>
      <c r="C16" s="101"/>
      <c r="D16" s="7" t="s">
        <v>888</v>
      </c>
      <c r="E16" s="7" t="s">
        <v>20</v>
      </c>
      <c r="F16" s="11">
        <v>96338</v>
      </c>
      <c r="G16" s="12">
        <v>208.86</v>
      </c>
      <c r="H16" s="13">
        <v>9.372860116874002E-3</v>
      </c>
      <c r="I16" s="3"/>
      <c r="J16" s="3"/>
      <c r="K16" s="8" t="s">
        <v>212</v>
      </c>
      <c r="L16" s="9">
        <v>2.3353818565971459E-2</v>
      </c>
    </row>
    <row r="17" spans="1:12" ht="12.95" customHeight="1">
      <c r="A17" s="10">
        <v>11</v>
      </c>
      <c r="B17" s="101" t="s">
        <v>889</v>
      </c>
      <c r="C17" s="101"/>
      <c r="D17" s="7" t="s">
        <v>890</v>
      </c>
      <c r="E17" s="7" t="s">
        <v>20</v>
      </c>
      <c r="F17" s="11">
        <v>372498</v>
      </c>
      <c r="G17" s="12">
        <v>205.25</v>
      </c>
      <c r="H17" s="13">
        <v>9.2106605227827154E-3</v>
      </c>
      <c r="I17" s="3"/>
      <c r="J17" s="3"/>
      <c r="K17" s="8" t="s">
        <v>12</v>
      </c>
      <c r="L17" s="9">
        <v>2.2910603967757057E-2</v>
      </c>
    </row>
    <row r="18" spans="1:12" ht="12.95" customHeight="1">
      <c r="A18" s="10">
        <v>12</v>
      </c>
      <c r="B18" s="101" t="s">
        <v>891</v>
      </c>
      <c r="C18" s="101"/>
      <c r="D18" s="7" t="s">
        <v>892</v>
      </c>
      <c r="E18" s="7" t="s">
        <v>172</v>
      </c>
      <c r="F18" s="11">
        <v>12154</v>
      </c>
      <c r="G18" s="12">
        <v>203.9</v>
      </c>
      <c r="H18" s="13">
        <v>9.1503103633013925E-3</v>
      </c>
      <c r="I18" s="3"/>
      <c r="J18" s="3"/>
      <c r="K18" s="8" t="s">
        <v>172</v>
      </c>
      <c r="L18" s="9">
        <v>2.2354745905942157E-2</v>
      </c>
    </row>
    <row r="19" spans="1:12" ht="12.95" customHeight="1">
      <c r="A19" s="10">
        <v>13</v>
      </c>
      <c r="B19" s="101" t="s">
        <v>893</v>
      </c>
      <c r="C19" s="101"/>
      <c r="D19" s="7" t="s">
        <v>894</v>
      </c>
      <c r="E19" s="7" t="s">
        <v>14</v>
      </c>
      <c r="F19" s="11">
        <v>15910</v>
      </c>
      <c r="G19" s="12">
        <v>202.76</v>
      </c>
      <c r="H19" s="13">
        <v>9.0989478122011965E-3</v>
      </c>
      <c r="I19" s="3"/>
      <c r="J19" s="3"/>
      <c r="K19" s="8" t="s">
        <v>47</v>
      </c>
      <c r="L19" s="9">
        <v>2.1627894484024388E-2</v>
      </c>
    </row>
    <row r="20" spans="1:12" ht="12.95" customHeight="1">
      <c r="A20" s="10">
        <v>14</v>
      </c>
      <c r="B20" s="101" t="s">
        <v>895</v>
      </c>
      <c r="C20" s="101"/>
      <c r="D20" s="7" t="s">
        <v>896</v>
      </c>
      <c r="E20" s="7" t="s">
        <v>897</v>
      </c>
      <c r="F20" s="11">
        <v>136725</v>
      </c>
      <c r="G20" s="12">
        <v>196.47</v>
      </c>
      <c r="H20" s="13">
        <v>8.8169815466755223E-3</v>
      </c>
      <c r="I20" s="3"/>
      <c r="J20" s="3"/>
      <c r="K20" s="8" t="s">
        <v>59</v>
      </c>
      <c r="L20" s="9">
        <v>2.1538970132814868E-2</v>
      </c>
    </row>
    <row r="21" spans="1:12" ht="12.95" customHeight="1">
      <c r="A21" s="10">
        <v>15</v>
      </c>
      <c r="B21" s="101" t="s">
        <v>898</v>
      </c>
      <c r="C21" s="101"/>
      <c r="D21" s="7" t="s">
        <v>899</v>
      </c>
      <c r="E21" s="7" t="s">
        <v>14</v>
      </c>
      <c r="F21" s="11">
        <v>45503</v>
      </c>
      <c r="G21" s="12">
        <v>184.95</v>
      </c>
      <c r="H21" s="13">
        <v>8.2996999114438811E-3</v>
      </c>
      <c r="I21" s="3"/>
      <c r="J21" s="3"/>
      <c r="K21" s="8" t="s">
        <v>169</v>
      </c>
      <c r="L21" s="9">
        <v>1.9873395985968559E-2</v>
      </c>
    </row>
    <row r="22" spans="1:12" ht="12.95" customHeight="1">
      <c r="A22" s="10">
        <v>16</v>
      </c>
      <c r="B22" s="101" t="s">
        <v>900</v>
      </c>
      <c r="C22" s="101"/>
      <c r="D22" s="7" t="s">
        <v>901</v>
      </c>
      <c r="E22" s="7" t="s">
        <v>173</v>
      </c>
      <c r="F22" s="11">
        <v>81006</v>
      </c>
      <c r="G22" s="12">
        <v>178.29</v>
      </c>
      <c r="H22" s="13">
        <v>8.0011509125002492E-3</v>
      </c>
      <c r="I22" s="3"/>
      <c r="J22" s="3"/>
      <c r="K22" s="8" t="s">
        <v>38</v>
      </c>
      <c r="L22" s="9">
        <v>1.8841054823548194E-2</v>
      </c>
    </row>
    <row r="23" spans="1:12" ht="12.95" customHeight="1">
      <c r="A23" s="10">
        <v>17</v>
      </c>
      <c r="B23" s="101" t="s">
        <v>902</v>
      </c>
      <c r="C23" s="101"/>
      <c r="D23" s="7" t="s">
        <v>903</v>
      </c>
      <c r="E23" s="7" t="s">
        <v>162</v>
      </c>
      <c r="F23" s="11">
        <v>9764</v>
      </c>
      <c r="G23" s="12">
        <v>177.35</v>
      </c>
      <c r="H23" s="13">
        <v>7.9589265291398568E-3</v>
      </c>
      <c r="I23" s="3"/>
      <c r="J23" s="3"/>
      <c r="K23" s="8" t="s">
        <v>41</v>
      </c>
      <c r="L23" s="9">
        <v>1.8734773132336471E-2</v>
      </c>
    </row>
    <row r="24" spans="1:12" ht="12.95" customHeight="1">
      <c r="A24" s="10">
        <v>18</v>
      </c>
      <c r="B24" s="101" t="s">
        <v>904</v>
      </c>
      <c r="C24" s="101"/>
      <c r="D24" s="7" t="s">
        <v>905</v>
      </c>
      <c r="E24" s="7" t="s">
        <v>215</v>
      </c>
      <c r="F24" s="11">
        <v>46245</v>
      </c>
      <c r="G24" s="12">
        <v>170.97</v>
      </c>
      <c r="H24" s="13">
        <v>7.6723687192497897E-3</v>
      </c>
      <c r="I24" s="3"/>
      <c r="J24" s="3"/>
      <c r="K24" s="8" t="s">
        <v>44</v>
      </c>
      <c r="L24" s="9">
        <v>1.7563437297714535E-2</v>
      </c>
    </row>
    <row r="25" spans="1:12" ht="12.95" customHeight="1">
      <c r="A25" s="10">
        <v>19</v>
      </c>
      <c r="B25" s="101" t="s">
        <v>906</v>
      </c>
      <c r="C25" s="101"/>
      <c r="D25" s="7" t="s">
        <v>907</v>
      </c>
      <c r="E25" s="7" t="s">
        <v>14</v>
      </c>
      <c r="F25" s="11">
        <v>20155</v>
      </c>
      <c r="G25" s="12">
        <v>168.58</v>
      </c>
      <c r="H25" s="13">
        <v>7.5650544511189849E-3</v>
      </c>
      <c r="I25" s="3"/>
      <c r="J25" s="3"/>
      <c r="K25" s="8" t="s">
        <v>196</v>
      </c>
      <c r="L25" s="9">
        <v>1.5464130448980156E-2</v>
      </c>
    </row>
    <row r="26" spans="1:12" ht="12.95" customHeight="1">
      <c r="A26" s="10">
        <v>20</v>
      </c>
      <c r="B26" s="101" t="s">
        <v>908</v>
      </c>
      <c r="C26" s="101"/>
      <c r="D26" s="7" t="s">
        <v>909</v>
      </c>
      <c r="E26" s="7" t="s">
        <v>14</v>
      </c>
      <c r="F26" s="11">
        <v>85187</v>
      </c>
      <c r="G26" s="12">
        <v>168.37</v>
      </c>
      <c r="H26" s="13">
        <v>7.5558856105560328E-3</v>
      </c>
      <c r="I26" s="3"/>
      <c r="J26" s="3"/>
      <c r="K26" s="8" t="s">
        <v>215</v>
      </c>
      <c r="L26" s="9">
        <v>1.4492308875805255E-2</v>
      </c>
    </row>
    <row r="27" spans="1:12" ht="12.95" customHeight="1">
      <c r="A27" s="10">
        <v>21</v>
      </c>
      <c r="B27" s="101" t="s">
        <v>910</v>
      </c>
      <c r="C27" s="101"/>
      <c r="D27" s="7" t="s">
        <v>911</v>
      </c>
      <c r="E27" s="7" t="s">
        <v>209</v>
      </c>
      <c r="F27" s="11">
        <v>5561</v>
      </c>
      <c r="G27" s="12">
        <v>167.5</v>
      </c>
      <c r="H27" s="13">
        <v>7.516878193784775E-3</v>
      </c>
      <c r="I27" s="3"/>
      <c r="J27" s="3"/>
      <c r="K27" s="8" t="s">
        <v>35</v>
      </c>
      <c r="L27" s="9">
        <v>1.2933698043449052E-2</v>
      </c>
    </row>
    <row r="28" spans="1:12" ht="12.95" customHeight="1">
      <c r="A28" s="10">
        <v>22</v>
      </c>
      <c r="B28" s="101" t="s">
        <v>912</v>
      </c>
      <c r="C28" s="101"/>
      <c r="D28" s="7" t="s">
        <v>913</v>
      </c>
      <c r="E28" s="7" t="s">
        <v>180</v>
      </c>
      <c r="F28" s="11">
        <v>35754</v>
      </c>
      <c r="G28" s="12">
        <v>165.95</v>
      </c>
      <c r="H28" s="13">
        <v>7.4472892543185924E-3</v>
      </c>
      <c r="I28" s="3"/>
      <c r="J28" s="3"/>
      <c r="K28" s="8" t="s">
        <v>183</v>
      </c>
      <c r="L28" s="9">
        <v>1.1070622351255976E-2</v>
      </c>
    </row>
    <row r="29" spans="1:12" ht="12.95" customHeight="1">
      <c r="A29" s="10">
        <v>23</v>
      </c>
      <c r="B29" s="101" t="s">
        <v>914</v>
      </c>
      <c r="C29" s="101"/>
      <c r="D29" s="7" t="s">
        <v>915</v>
      </c>
      <c r="E29" s="7" t="s">
        <v>209</v>
      </c>
      <c r="F29" s="11">
        <v>12507</v>
      </c>
      <c r="G29" s="12">
        <v>165.61</v>
      </c>
      <c r="H29" s="13">
        <v>7.4319976964201274E-3</v>
      </c>
      <c r="I29" s="3"/>
      <c r="J29" s="3"/>
      <c r="K29" s="8" t="s">
        <v>916</v>
      </c>
      <c r="L29" s="9">
        <v>1.0253595656482439E-2</v>
      </c>
    </row>
    <row r="30" spans="1:12" ht="12.95" customHeight="1">
      <c r="A30" s="10">
        <v>24</v>
      </c>
      <c r="B30" s="101" t="s">
        <v>917</v>
      </c>
      <c r="C30" s="101"/>
      <c r="D30" s="7" t="s">
        <v>918</v>
      </c>
      <c r="E30" s="7" t="s">
        <v>20</v>
      </c>
      <c r="F30" s="11">
        <v>10072</v>
      </c>
      <c r="G30" s="12">
        <v>164.16</v>
      </c>
      <c r="H30" s="13">
        <v>7.367021011644429E-3</v>
      </c>
      <c r="I30" s="3"/>
      <c r="J30" s="3"/>
      <c r="K30" s="8" t="s">
        <v>897</v>
      </c>
      <c r="L30" s="9">
        <v>9.6013660525272639E-3</v>
      </c>
    </row>
    <row r="31" spans="1:12" ht="12.95" customHeight="1">
      <c r="A31" s="10">
        <v>25</v>
      </c>
      <c r="B31" s="101" t="s">
        <v>919</v>
      </c>
      <c r="C31" s="101"/>
      <c r="D31" s="7" t="s">
        <v>920</v>
      </c>
      <c r="E31" s="7" t="s">
        <v>47</v>
      </c>
      <c r="F31" s="11">
        <v>34278</v>
      </c>
      <c r="G31" s="12">
        <v>163.72999999999999</v>
      </c>
      <c r="H31" s="13">
        <v>7.3475151155482973E-3</v>
      </c>
      <c r="I31" s="3"/>
      <c r="J31" s="3"/>
      <c r="K31" s="8" t="s">
        <v>921</v>
      </c>
      <c r="L31" s="9">
        <v>7.2109834239254744E-3</v>
      </c>
    </row>
    <row r="32" spans="1:12" ht="12.95" customHeight="1">
      <c r="A32" s="10">
        <v>26</v>
      </c>
      <c r="B32" s="101" t="s">
        <v>922</v>
      </c>
      <c r="C32" s="101"/>
      <c r="D32" s="7" t="s">
        <v>923</v>
      </c>
      <c r="E32" s="7" t="s">
        <v>218</v>
      </c>
      <c r="F32" s="11">
        <v>1870</v>
      </c>
      <c r="G32" s="12">
        <v>163.47</v>
      </c>
      <c r="H32" s="13">
        <v>7.3357209101921755E-3</v>
      </c>
      <c r="I32" s="3"/>
      <c r="J32" s="3"/>
      <c r="K32" s="8" t="s">
        <v>924</v>
      </c>
      <c r="L32" s="9">
        <v>7.1804554608712601E-3</v>
      </c>
    </row>
    <row r="33" spans="1:12" ht="12.95" customHeight="1">
      <c r="A33" s="10">
        <v>27</v>
      </c>
      <c r="B33" s="101" t="s">
        <v>925</v>
      </c>
      <c r="C33" s="101"/>
      <c r="D33" s="7" t="s">
        <v>926</v>
      </c>
      <c r="E33" s="7" t="s">
        <v>47</v>
      </c>
      <c r="F33" s="11">
        <v>184105</v>
      </c>
      <c r="G33" s="12">
        <v>160.54</v>
      </c>
      <c r="H33" s="13">
        <v>7.2043914146396231E-3</v>
      </c>
      <c r="I33" s="3"/>
      <c r="J33" s="3"/>
      <c r="K33" s="8" t="s">
        <v>62</v>
      </c>
      <c r="L33" s="9">
        <v>6.6814337588999746E-3</v>
      </c>
    </row>
    <row r="34" spans="1:12" ht="12.95" customHeight="1">
      <c r="A34" s="10">
        <v>28</v>
      </c>
      <c r="B34" s="101" t="s">
        <v>927</v>
      </c>
      <c r="C34" s="101"/>
      <c r="D34" s="7" t="s">
        <v>928</v>
      </c>
      <c r="E34" s="7" t="s">
        <v>924</v>
      </c>
      <c r="F34" s="11">
        <v>18469</v>
      </c>
      <c r="G34" s="12">
        <v>160.01</v>
      </c>
      <c r="H34" s="13">
        <v>7.1804554608712601E-3</v>
      </c>
      <c r="I34" s="3"/>
      <c r="J34" s="3"/>
      <c r="K34" s="8" t="s">
        <v>929</v>
      </c>
      <c r="L34" s="9">
        <v>5.1752445090315832E-3</v>
      </c>
    </row>
    <row r="35" spans="1:12" ht="12.95" customHeight="1">
      <c r="A35" s="10">
        <v>29</v>
      </c>
      <c r="B35" s="101" t="s">
        <v>713</v>
      </c>
      <c r="C35" s="101"/>
      <c r="D35" s="7" t="s">
        <v>714</v>
      </c>
      <c r="E35" s="7" t="s">
        <v>29</v>
      </c>
      <c r="F35" s="11">
        <v>9445</v>
      </c>
      <c r="G35" s="12">
        <v>158.5</v>
      </c>
      <c r="H35" s="13">
        <v>7.1129207703478099E-3</v>
      </c>
      <c r="I35" s="3"/>
      <c r="J35" s="3"/>
      <c r="K35" s="8" t="s">
        <v>930</v>
      </c>
      <c r="L35" s="9">
        <v>4.0253582671444547E-3</v>
      </c>
    </row>
    <row r="36" spans="1:12" ht="12.95" customHeight="1">
      <c r="A36" s="10">
        <v>30</v>
      </c>
      <c r="B36" s="101" t="s">
        <v>931</v>
      </c>
      <c r="C36" s="101"/>
      <c r="D36" s="7" t="s">
        <v>932</v>
      </c>
      <c r="E36" s="7" t="s">
        <v>50</v>
      </c>
      <c r="F36" s="11">
        <v>16320</v>
      </c>
      <c r="G36" s="12">
        <v>156.69</v>
      </c>
      <c r="H36" s="13">
        <v>7.0315627337106563E-3</v>
      </c>
      <c r="I36" s="3"/>
      <c r="J36" s="3"/>
      <c r="K36" s="8" t="s">
        <v>933</v>
      </c>
      <c r="L36" s="9">
        <v>2.375715611566135E-3</v>
      </c>
    </row>
    <row r="37" spans="1:12" ht="12.95" customHeight="1">
      <c r="A37" s="10">
        <v>31</v>
      </c>
      <c r="B37" s="101" t="s">
        <v>934</v>
      </c>
      <c r="C37" s="101"/>
      <c r="D37" s="7" t="s">
        <v>935</v>
      </c>
      <c r="E37" s="7" t="s">
        <v>50</v>
      </c>
      <c r="F37" s="11">
        <v>4680</v>
      </c>
      <c r="G37" s="12">
        <v>154.71</v>
      </c>
      <c r="H37" s="13">
        <v>6.9427430335963483E-3</v>
      </c>
      <c r="I37" s="3"/>
      <c r="J37" s="3"/>
      <c r="K37" s="8" t="s">
        <v>186</v>
      </c>
      <c r="L37" s="9">
        <v>2.3158621409020558E-3</v>
      </c>
    </row>
    <row r="38" spans="1:12" ht="12.95" customHeight="1">
      <c r="A38" s="10">
        <v>32</v>
      </c>
      <c r="B38" s="101" t="s">
        <v>936</v>
      </c>
      <c r="C38" s="101"/>
      <c r="D38" s="7" t="s">
        <v>937</v>
      </c>
      <c r="E38" s="7" t="s">
        <v>14</v>
      </c>
      <c r="F38" s="11">
        <v>23465</v>
      </c>
      <c r="G38" s="12">
        <v>153.61000000000001</v>
      </c>
      <c r="H38" s="13">
        <v>6.8935822616599425E-3</v>
      </c>
      <c r="I38" s="3"/>
      <c r="J38" s="3"/>
      <c r="K38" s="8" t="s">
        <v>65</v>
      </c>
      <c r="L38" s="9">
        <v>1.6625349121021974E-3</v>
      </c>
    </row>
    <row r="39" spans="1:12" ht="12.95" customHeight="1">
      <c r="A39" s="10">
        <v>33</v>
      </c>
      <c r="B39" s="101" t="s">
        <v>938</v>
      </c>
      <c r="C39" s="101"/>
      <c r="D39" s="7" t="s">
        <v>939</v>
      </c>
      <c r="E39" s="7" t="s">
        <v>44</v>
      </c>
      <c r="F39" s="11">
        <v>207720</v>
      </c>
      <c r="G39" s="12">
        <v>148</v>
      </c>
      <c r="H39" s="13">
        <v>6.6416871427975232E-3</v>
      </c>
      <c r="I39" s="3"/>
      <c r="J39" s="3"/>
      <c r="K39" s="8" t="s">
        <v>17</v>
      </c>
      <c r="L39" s="9">
        <v>1.1811534940247602E-3</v>
      </c>
    </row>
    <row r="40" spans="1:12" ht="12.95" customHeight="1">
      <c r="A40" s="10">
        <v>34</v>
      </c>
      <c r="B40" s="101" t="s">
        <v>940</v>
      </c>
      <c r="C40" s="101"/>
      <c r="D40" s="7" t="s">
        <v>941</v>
      </c>
      <c r="E40" s="7" t="s">
        <v>20</v>
      </c>
      <c r="F40" s="11">
        <v>23302</v>
      </c>
      <c r="G40" s="12">
        <v>146.07</v>
      </c>
      <c r="H40" s="13">
        <v>6.5549903969547504E-3</v>
      </c>
      <c r="I40" s="3"/>
      <c r="J40" s="3"/>
      <c r="K40" s="8" t="s">
        <v>68</v>
      </c>
      <c r="L40" s="9">
        <v>1.8195322365263965E-2</v>
      </c>
    </row>
    <row r="41" spans="1:12" ht="12.95" customHeight="1">
      <c r="A41" s="10">
        <v>35</v>
      </c>
      <c r="B41" s="101" t="s">
        <v>942</v>
      </c>
      <c r="C41" s="101"/>
      <c r="D41" s="7" t="s">
        <v>943</v>
      </c>
      <c r="E41" s="7" t="s">
        <v>162</v>
      </c>
      <c r="F41" s="11">
        <v>21680</v>
      </c>
      <c r="G41" s="12">
        <v>145.1</v>
      </c>
      <c r="H41" s="13">
        <v>6.5117142521370274E-3</v>
      </c>
      <c r="I41" s="3"/>
      <c r="J41" s="3"/>
      <c r="K41" s="3"/>
      <c r="L41" s="3"/>
    </row>
    <row r="42" spans="1:12" ht="12.95" customHeight="1">
      <c r="A42" s="10">
        <v>36</v>
      </c>
      <c r="B42" s="101" t="s">
        <v>944</v>
      </c>
      <c r="C42" s="101"/>
      <c r="D42" s="7" t="s">
        <v>945</v>
      </c>
      <c r="E42" s="7" t="s">
        <v>916</v>
      </c>
      <c r="F42" s="11">
        <v>3134</v>
      </c>
      <c r="G42" s="12">
        <v>140.36000000000001</v>
      </c>
      <c r="H42" s="13">
        <v>6.2989918287695663E-3</v>
      </c>
      <c r="I42" s="3"/>
      <c r="J42" s="3"/>
      <c r="K42" s="3"/>
      <c r="L42" s="3"/>
    </row>
    <row r="43" spans="1:12" ht="12.95" customHeight="1">
      <c r="A43" s="10">
        <v>37</v>
      </c>
      <c r="B43" s="101" t="s">
        <v>946</v>
      </c>
      <c r="C43" s="101"/>
      <c r="D43" s="7" t="s">
        <v>947</v>
      </c>
      <c r="E43" s="7" t="s">
        <v>180</v>
      </c>
      <c r="F43" s="11">
        <v>92195</v>
      </c>
      <c r="G43" s="12">
        <v>139.94999999999999</v>
      </c>
      <c r="H43" s="13">
        <v>6.2805021971254855E-3</v>
      </c>
      <c r="I43" s="3"/>
      <c r="J43" s="3"/>
      <c r="K43" s="3"/>
      <c r="L43" s="3"/>
    </row>
    <row r="44" spans="1:12" ht="12.95" customHeight="1">
      <c r="A44" s="10">
        <v>38</v>
      </c>
      <c r="B44" s="101" t="s">
        <v>948</v>
      </c>
      <c r="C44" s="101"/>
      <c r="D44" s="7" t="s">
        <v>949</v>
      </c>
      <c r="E44" s="7" t="s">
        <v>20</v>
      </c>
      <c r="F44" s="11">
        <v>6423</v>
      </c>
      <c r="G44" s="12">
        <v>139.07</v>
      </c>
      <c r="H44" s="13">
        <v>6.2411008578354557E-3</v>
      </c>
      <c r="I44" s="3"/>
      <c r="J44" s="3"/>
      <c r="K44" s="3"/>
      <c r="L44" s="3"/>
    </row>
    <row r="45" spans="1:12" ht="12.95" customHeight="1">
      <c r="A45" s="10">
        <v>39</v>
      </c>
      <c r="B45" s="101" t="s">
        <v>950</v>
      </c>
      <c r="C45" s="101"/>
      <c r="D45" s="7" t="s">
        <v>951</v>
      </c>
      <c r="E45" s="7" t="s">
        <v>44</v>
      </c>
      <c r="F45" s="11">
        <v>50753</v>
      </c>
      <c r="G45" s="12">
        <v>138.99</v>
      </c>
      <c r="H45" s="13">
        <v>6.2372003607331448E-3</v>
      </c>
      <c r="I45" s="3"/>
      <c r="J45" s="3"/>
      <c r="K45" s="3"/>
      <c r="L45" s="3"/>
    </row>
    <row r="46" spans="1:12" ht="12.95" customHeight="1">
      <c r="A46" s="10">
        <v>40</v>
      </c>
      <c r="B46" s="101" t="s">
        <v>952</v>
      </c>
      <c r="C46" s="101"/>
      <c r="D46" s="7" t="s">
        <v>953</v>
      </c>
      <c r="E46" s="7" t="s">
        <v>173</v>
      </c>
      <c r="F46" s="11">
        <v>15017</v>
      </c>
      <c r="G46" s="12">
        <v>137.11000000000001</v>
      </c>
      <c r="H46" s="13">
        <v>6.1530858313010167E-3</v>
      </c>
      <c r="I46" s="3"/>
      <c r="J46" s="3"/>
      <c r="K46" s="3"/>
      <c r="L46" s="3"/>
    </row>
    <row r="47" spans="1:12" ht="12.95" customHeight="1">
      <c r="A47" s="10">
        <v>41</v>
      </c>
      <c r="B47" s="101" t="s">
        <v>954</v>
      </c>
      <c r="C47" s="101"/>
      <c r="D47" s="7" t="s">
        <v>955</v>
      </c>
      <c r="E47" s="7" t="s">
        <v>23</v>
      </c>
      <c r="F47" s="11">
        <v>13861</v>
      </c>
      <c r="G47" s="12">
        <v>136.91</v>
      </c>
      <c r="H47" s="13">
        <v>6.1437685854328046E-3</v>
      </c>
      <c r="I47" s="3"/>
      <c r="J47" s="3"/>
      <c r="K47" s="3"/>
      <c r="L47" s="3"/>
    </row>
    <row r="48" spans="1:12" ht="12.95" customHeight="1">
      <c r="A48" s="10">
        <v>42</v>
      </c>
      <c r="B48" s="101" t="s">
        <v>956</v>
      </c>
      <c r="C48" s="101"/>
      <c r="D48" s="7" t="s">
        <v>957</v>
      </c>
      <c r="E48" s="7" t="s">
        <v>14</v>
      </c>
      <c r="F48" s="11">
        <v>44167</v>
      </c>
      <c r="G48" s="12">
        <v>136.34</v>
      </c>
      <c r="H48" s="13">
        <v>6.1185675964806965E-3</v>
      </c>
      <c r="I48" s="3"/>
      <c r="J48" s="3"/>
      <c r="K48" s="3"/>
      <c r="L48" s="3"/>
    </row>
    <row r="49" spans="1:12" ht="12.95" customHeight="1">
      <c r="A49" s="10">
        <v>43</v>
      </c>
      <c r="B49" s="101" t="s">
        <v>958</v>
      </c>
      <c r="C49" s="101"/>
      <c r="D49" s="7" t="s">
        <v>959</v>
      </c>
      <c r="E49" s="7" t="s">
        <v>196</v>
      </c>
      <c r="F49" s="11">
        <v>14648</v>
      </c>
      <c r="G49" s="12">
        <v>135.30000000000001</v>
      </c>
      <c r="H49" s="13">
        <v>6.0715698756226748E-3</v>
      </c>
      <c r="I49" s="3"/>
      <c r="J49" s="3"/>
      <c r="K49" s="3"/>
      <c r="L49" s="3"/>
    </row>
    <row r="50" spans="1:12" ht="12.95" customHeight="1">
      <c r="A50" s="10">
        <v>44</v>
      </c>
      <c r="B50" s="101" t="s">
        <v>960</v>
      </c>
      <c r="C50" s="101"/>
      <c r="D50" s="7" t="s">
        <v>961</v>
      </c>
      <c r="E50" s="7" t="s">
        <v>193</v>
      </c>
      <c r="F50" s="11">
        <v>353882</v>
      </c>
      <c r="G50" s="12">
        <v>134.30000000000001</v>
      </c>
      <c r="H50" s="13">
        <v>6.0267820340668176E-3</v>
      </c>
      <c r="I50" s="3"/>
      <c r="J50" s="3"/>
      <c r="K50" s="3"/>
      <c r="L50" s="3"/>
    </row>
    <row r="51" spans="1:12" ht="12.95" customHeight="1">
      <c r="A51" s="10">
        <v>45</v>
      </c>
      <c r="B51" s="101" t="s">
        <v>962</v>
      </c>
      <c r="C51" s="101"/>
      <c r="D51" s="7" t="s">
        <v>963</v>
      </c>
      <c r="E51" s="7" t="s">
        <v>169</v>
      </c>
      <c r="F51" s="11">
        <v>31061</v>
      </c>
      <c r="G51" s="12">
        <v>133.31</v>
      </c>
      <c r="H51" s="13">
        <v>5.9826056744249258E-3</v>
      </c>
      <c r="I51" s="3"/>
      <c r="J51" s="3"/>
      <c r="K51" s="3"/>
      <c r="L51" s="3"/>
    </row>
    <row r="52" spans="1:12" ht="12.95" customHeight="1">
      <c r="A52" s="10">
        <v>46</v>
      </c>
      <c r="B52" s="101" t="s">
        <v>964</v>
      </c>
      <c r="C52" s="101"/>
      <c r="D52" s="7" t="s">
        <v>965</v>
      </c>
      <c r="E52" s="7" t="s">
        <v>50</v>
      </c>
      <c r="F52" s="11">
        <v>11793</v>
      </c>
      <c r="G52" s="12">
        <v>130.4</v>
      </c>
      <c r="H52" s="13">
        <v>5.8516297577656745E-3</v>
      </c>
      <c r="I52" s="3"/>
      <c r="J52" s="3"/>
      <c r="K52" s="3"/>
      <c r="L52" s="3"/>
    </row>
    <row r="53" spans="1:12" ht="12.95" customHeight="1">
      <c r="A53" s="10">
        <v>47</v>
      </c>
      <c r="B53" s="101" t="s">
        <v>966</v>
      </c>
      <c r="C53" s="101"/>
      <c r="D53" s="7" t="s">
        <v>967</v>
      </c>
      <c r="E53" s="7" t="s">
        <v>29</v>
      </c>
      <c r="F53" s="11">
        <v>21680</v>
      </c>
      <c r="G53" s="12">
        <v>129.26</v>
      </c>
      <c r="H53" s="13">
        <v>5.8005140252862632E-3</v>
      </c>
      <c r="I53" s="3"/>
      <c r="J53" s="3"/>
      <c r="K53" s="3"/>
      <c r="L53" s="3"/>
    </row>
    <row r="54" spans="1:12" ht="12.95" customHeight="1">
      <c r="A54" s="10">
        <v>48</v>
      </c>
      <c r="B54" s="101" t="s">
        <v>968</v>
      </c>
      <c r="C54" s="101"/>
      <c r="D54" s="7" t="s">
        <v>969</v>
      </c>
      <c r="E54" s="7" t="s">
        <v>212</v>
      </c>
      <c r="F54" s="11">
        <v>49658</v>
      </c>
      <c r="G54" s="12">
        <v>128.47</v>
      </c>
      <c r="H54" s="13">
        <v>5.7650208793519004E-3</v>
      </c>
      <c r="I54" s="3"/>
      <c r="J54" s="3"/>
      <c r="K54" s="3"/>
      <c r="L54" s="3"/>
    </row>
    <row r="55" spans="1:12" ht="12.95" customHeight="1">
      <c r="A55" s="10">
        <v>49</v>
      </c>
      <c r="B55" s="101" t="s">
        <v>970</v>
      </c>
      <c r="C55" s="101"/>
      <c r="D55" s="7" t="s">
        <v>971</v>
      </c>
      <c r="E55" s="7" t="s">
        <v>23</v>
      </c>
      <c r="F55" s="11">
        <v>27086</v>
      </c>
      <c r="G55" s="12">
        <v>123.77</v>
      </c>
      <c r="H55" s="13">
        <v>5.554293019697054E-3</v>
      </c>
      <c r="I55" s="3"/>
      <c r="J55" s="3"/>
      <c r="K55" s="3"/>
      <c r="L55" s="3"/>
    </row>
    <row r="56" spans="1:12" ht="12.95" customHeight="1">
      <c r="A56" s="10">
        <v>50</v>
      </c>
      <c r="B56" s="101" t="s">
        <v>972</v>
      </c>
      <c r="C56" s="101"/>
      <c r="D56" s="7" t="s">
        <v>973</v>
      </c>
      <c r="E56" s="7" t="s">
        <v>20</v>
      </c>
      <c r="F56" s="11">
        <v>94941</v>
      </c>
      <c r="G56" s="12">
        <v>123.23</v>
      </c>
      <c r="H56" s="13">
        <v>5.530236775508143E-3</v>
      </c>
      <c r="I56" s="3"/>
      <c r="J56" s="3"/>
      <c r="K56" s="3"/>
      <c r="L56" s="3"/>
    </row>
    <row r="57" spans="1:12" ht="12.95" customHeight="1">
      <c r="A57" s="10">
        <v>51</v>
      </c>
      <c r="B57" s="101" t="s">
        <v>974</v>
      </c>
      <c r="C57" s="101"/>
      <c r="D57" s="7" t="s">
        <v>975</v>
      </c>
      <c r="E57" s="7" t="s">
        <v>50</v>
      </c>
      <c r="F57" s="11">
        <v>47798</v>
      </c>
      <c r="G57" s="12">
        <v>122.79</v>
      </c>
      <c r="H57" s="13">
        <v>5.5104753099492173E-3</v>
      </c>
      <c r="I57" s="3"/>
      <c r="J57" s="3"/>
      <c r="K57" s="3"/>
      <c r="L57" s="3"/>
    </row>
    <row r="58" spans="1:12" ht="12.95" customHeight="1">
      <c r="A58" s="10">
        <v>52</v>
      </c>
      <c r="B58" s="101" t="s">
        <v>976</v>
      </c>
      <c r="C58" s="101"/>
      <c r="D58" s="7" t="s">
        <v>977</v>
      </c>
      <c r="E58" s="7" t="s">
        <v>29</v>
      </c>
      <c r="F58" s="11">
        <v>39215</v>
      </c>
      <c r="G58" s="12">
        <v>121.53</v>
      </c>
      <c r="H58" s="13">
        <v>5.4536721584291289E-3</v>
      </c>
      <c r="I58" s="3"/>
      <c r="J58" s="3"/>
      <c r="K58" s="3"/>
      <c r="L58" s="3"/>
    </row>
    <row r="59" spans="1:12" ht="12.95" customHeight="1">
      <c r="A59" s="10">
        <v>53</v>
      </c>
      <c r="B59" s="101" t="s">
        <v>711</v>
      </c>
      <c r="C59" s="101"/>
      <c r="D59" s="7" t="s">
        <v>712</v>
      </c>
      <c r="E59" s="7" t="s">
        <v>38</v>
      </c>
      <c r="F59" s="11">
        <v>7914</v>
      </c>
      <c r="G59" s="12">
        <v>120.95</v>
      </c>
      <c r="H59" s="13">
        <v>5.4277506834848948E-3</v>
      </c>
      <c r="I59" s="3"/>
      <c r="J59" s="3"/>
      <c r="K59" s="3"/>
      <c r="L59" s="3"/>
    </row>
    <row r="60" spans="1:12" ht="12.95" customHeight="1">
      <c r="A60" s="10">
        <v>54</v>
      </c>
      <c r="B60" s="101" t="s">
        <v>978</v>
      </c>
      <c r="C60" s="101"/>
      <c r="D60" s="7" t="s">
        <v>979</v>
      </c>
      <c r="E60" s="7" t="s">
        <v>14</v>
      </c>
      <c r="F60" s="11">
        <v>4364</v>
      </c>
      <c r="G60" s="12">
        <v>120.34</v>
      </c>
      <c r="H60" s="13">
        <v>5.4004660966122386E-3</v>
      </c>
      <c r="I60" s="3"/>
      <c r="J60" s="3"/>
      <c r="K60" s="3"/>
      <c r="L60" s="3"/>
    </row>
    <row r="61" spans="1:12" ht="12.95" customHeight="1">
      <c r="A61" s="10">
        <v>55</v>
      </c>
      <c r="B61" s="101" t="s">
        <v>980</v>
      </c>
      <c r="C61" s="101"/>
      <c r="D61" s="7" t="s">
        <v>981</v>
      </c>
      <c r="E61" s="7" t="s">
        <v>173</v>
      </c>
      <c r="F61" s="11">
        <v>6686</v>
      </c>
      <c r="G61" s="12">
        <v>120.21</v>
      </c>
      <c r="H61" s="13">
        <v>5.394599577005099E-3</v>
      </c>
      <c r="I61" s="3"/>
      <c r="J61" s="3"/>
      <c r="K61" s="3"/>
      <c r="L61" s="3"/>
    </row>
    <row r="62" spans="1:12" ht="12.95" customHeight="1">
      <c r="A62" s="10">
        <v>56</v>
      </c>
      <c r="B62" s="101" t="s">
        <v>626</v>
      </c>
      <c r="C62" s="101"/>
      <c r="D62" s="7" t="s">
        <v>627</v>
      </c>
      <c r="E62" s="7" t="s">
        <v>29</v>
      </c>
      <c r="F62" s="11">
        <v>2213</v>
      </c>
      <c r="G62" s="12">
        <v>120.03</v>
      </c>
      <c r="H62" s="13">
        <v>5.3863715641484641E-3</v>
      </c>
      <c r="I62" s="3"/>
      <c r="J62" s="3"/>
      <c r="K62" s="3"/>
      <c r="L62" s="3"/>
    </row>
    <row r="63" spans="1:12" ht="12.95" customHeight="1">
      <c r="A63" s="10">
        <v>57</v>
      </c>
      <c r="B63" s="101" t="s">
        <v>982</v>
      </c>
      <c r="C63" s="101"/>
      <c r="D63" s="7" t="s">
        <v>983</v>
      </c>
      <c r="E63" s="7" t="s">
        <v>173</v>
      </c>
      <c r="F63" s="11">
        <v>59860</v>
      </c>
      <c r="G63" s="12">
        <v>119.12</v>
      </c>
      <c r="H63" s="13">
        <v>5.3457053916171971E-3</v>
      </c>
      <c r="I63" s="3"/>
      <c r="J63" s="3"/>
      <c r="K63" s="3"/>
      <c r="L63" s="3"/>
    </row>
    <row r="64" spans="1:12" ht="12.95" customHeight="1">
      <c r="A64" s="10">
        <v>58</v>
      </c>
      <c r="B64" s="101" t="s">
        <v>984</v>
      </c>
      <c r="C64" s="101"/>
      <c r="D64" s="7" t="s">
        <v>985</v>
      </c>
      <c r="E64" s="7" t="s">
        <v>162</v>
      </c>
      <c r="F64" s="11">
        <v>52320</v>
      </c>
      <c r="G64" s="12">
        <v>119.08</v>
      </c>
      <c r="H64" s="13">
        <v>5.3438618809005019E-3</v>
      </c>
      <c r="I64" s="3"/>
      <c r="J64" s="3"/>
      <c r="K64" s="3"/>
      <c r="L64" s="3"/>
    </row>
    <row r="65" spans="1:12" ht="12.95" customHeight="1">
      <c r="A65" s="10">
        <v>59</v>
      </c>
      <c r="B65" s="101" t="s">
        <v>986</v>
      </c>
      <c r="C65" s="101"/>
      <c r="D65" s="7" t="s">
        <v>987</v>
      </c>
      <c r="E65" s="7" t="s">
        <v>183</v>
      </c>
      <c r="F65" s="11">
        <v>2905</v>
      </c>
      <c r="G65" s="12">
        <v>118</v>
      </c>
      <c r="H65" s="13">
        <v>5.2955610474769658E-3</v>
      </c>
      <c r="I65" s="3"/>
      <c r="J65" s="3"/>
      <c r="K65" s="3"/>
      <c r="L65" s="3"/>
    </row>
    <row r="66" spans="1:12" ht="12.95" customHeight="1">
      <c r="A66" s="10">
        <v>60</v>
      </c>
      <c r="B66" s="101" t="s">
        <v>988</v>
      </c>
      <c r="C66" s="101"/>
      <c r="D66" s="7" t="s">
        <v>989</v>
      </c>
      <c r="E66" s="7" t="s">
        <v>162</v>
      </c>
      <c r="F66" s="11">
        <v>25471</v>
      </c>
      <c r="G66" s="12">
        <v>117.32</v>
      </c>
      <c r="H66" s="13">
        <v>5.2648398030046215E-3</v>
      </c>
      <c r="I66" s="3"/>
      <c r="J66" s="3"/>
      <c r="K66" s="3"/>
      <c r="L66" s="3"/>
    </row>
    <row r="67" spans="1:12" ht="12.95" customHeight="1">
      <c r="A67" s="10">
        <v>61</v>
      </c>
      <c r="B67" s="101" t="s">
        <v>990</v>
      </c>
      <c r="C67" s="101"/>
      <c r="D67" s="7" t="s">
        <v>991</v>
      </c>
      <c r="E67" s="7" t="s">
        <v>929</v>
      </c>
      <c r="F67" s="11">
        <v>5926</v>
      </c>
      <c r="G67" s="12">
        <v>115.32</v>
      </c>
      <c r="H67" s="13">
        <v>5.1752445090315832E-3</v>
      </c>
      <c r="I67" s="3"/>
      <c r="J67" s="3"/>
      <c r="K67" s="3"/>
      <c r="L67" s="3"/>
    </row>
    <row r="68" spans="1:12" ht="12.95" customHeight="1">
      <c r="A68" s="10">
        <v>62</v>
      </c>
      <c r="B68" s="101" t="s">
        <v>992</v>
      </c>
      <c r="C68" s="101"/>
      <c r="D68" s="7" t="s">
        <v>993</v>
      </c>
      <c r="E68" s="7" t="s">
        <v>921</v>
      </c>
      <c r="F68" s="11">
        <v>14582</v>
      </c>
      <c r="G68" s="12">
        <v>113.97</v>
      </c>
      <c r="H68" s="13">
        <v>5.1143340712810799E-3</v>
      </c>
      <c r="I68" s="3"/>
      <c r="J68" s="3"/>
      <c r="K68" s="3"/>
      <c r="L68" s="3"/>
    </row>
    <row r="69" spans="1:12" ht="12.95" customHeight="1">
      <c r="A69" s="10">
        <v>63</v>
      </c>
      <c r="B69" s="101" t="s">
        <v>994</v>
      </c>
      <c r="C69" s="101"/>
      <c r="D69" s="7" t="s">
        <v>995</v>
      </c>
      <c r="E69" s="7" t="s">
        <v>193</v>
      </c>
      <c r="F69" s="11">
        <v>82337</v>
      </c>
      <c r="G69" s="12">
        <v>113.38</v>
      </c>
      <c r="H69" s="13">
        <v>5.0879661238899029E-3</v>
      </c>
      <c r="I69" s="3"/>
      <c r="J69" s="3"/>
      <c r="K69" s="3"/>
      <c r="L69" s="3"/>
    </row>
    <row r="70" spans="1:12" ht="12.95" customHeight="1">
      <c r="A70" s="10">
        <v>64</v>
      </c>
      <c r="B70" s="101" t="s">
        <v>996</v>
      </c>
      <c r="C70" s="101"/>
      <c r="D70" s="7" t="s">
        <v>997</v>
      </c>
      <c r="E70" s="7" t="s">
        <v>209</v>
      </c>
      <c r="F70" s="11">
        <v>10922</v>
      </c>
      <c r="G70" s="12">
        <v>113.1</v>
      </c>
      <c r="H70" s="13">
        <v>5.0753676488389278E-3</v>
      </c>
      <c r="I70" s="3"/>
      <c r="J70" s="3"/>
      <c r="K70" s="3"/>
      <c r="L70" s="3"/>
    </row>
    <row r="71" spans="1:12" ht="12.95" customHeight="1">
      <c r="A71" s="10">
        <v>65</v>
      </c>
      <c r="B71" s="101" t="s">
        <v>998</v>
      </c>
      <c r="C71" s="101"/>
      <c r="D71" s="7" t="s">
        <v>999</v>
      </c>
      <c r="E71" s="7" t="s">
        <v>14</v>
      </c>
      <c r="F71" s="11">
        <v>24460</v>
      </c>
      <c r="G71" s="12">
        <v>112.92</v>
      </c>
      <c r="H71" s="13">
        <v>5.0673922660596947E-3</v>
      </c>
      <c r="I71" s="3"/>
      <c r="J71" s="3"/>
      <c r="K71" s="3"/>
      <c r="L71" s="3"/>
    </row>
    <row r="72" spans="1:12" ht="12.95" customHeight="1">
      <c r="A72" s="10">
        <v>66</v>
      </c>
      <c r="B72" s="101" t="s">
        <v>1000</v>
      </c>
      <c r="C72" s="101"/>
      <c r="D72" s="7" t="s">
        <v>1001</v>
      </c>
      <c r="E72" s="7" t="s">
        <v>23</v>
      </c>
      <c r="F72" s="11">
        <v>34416</v>
      </c>
      <c r="G72" s="12">
        <v>112.52</v>
      </c>
      <c r="H72" s="13">
        <v>5.049599874581273E-3</v>
      </c>
      <c r="I72" s="3"/>
      <c r="J72" s="3"/>
      <c r="K72" s="3"/>
      <c r="L72" s="3"/>
    </row>
    <row r="73" spans="1:12" ht="12.95" customHeight="1">
      <c r="A73" s="10">
        <v>67</v>
      </c>
      <c r="B73" s="101" t="s">
        <v>1002</v>
      </c>
      <c r="C73" s="101"/>
      <c r="D73" s="7" t="s">
        <v>1003</v>
      </c>
      <c r="E73" s="7" t="s">
        <v>20</v>
      </c>
      <c r="F73" s="11">
        <v>143243</v>
      </c>
      <c r="G73" s="12">
        <v>110.8</v>
      </c>
      <c r="H73" s="13">
        <v>4.9722042192060787E-3</v>
      </c>
      <c r="I73" s="3"/>
      <c r="J73" s="3"/>
      <c r="K73" s="3"/>
      <c r="L73" s="3"/>
    </row>
    <row r="74" spans="1:12" ht="12.95" customHeight="1">
      <c r="A74" s="10">
        <v>68</v>
      </c>
      <c r="B74" s="101" t="s">
        <v>1004</v>
      </c>
      <c r="C74" s="101"/>
      <c r="D74" s="7" t="s">
        <v>1005</v>
      </c>
      <c r="E74" s="7" t="s">
        <v>218</v>
      </c>
      <c r="F74" s="11">
        <v>33159</v>
      </c>
      <c r="G74" s="12">
        <v>110.57</v>
      </c>
      <c r="H74" s="13">
        <v>4.9618928103714035E-3</v>
      </c>
      <c r="I74" s="3"/>
      <c r="J74" s="3"/>
      <c r="K74" s="3"/>
      <c r="L74" s="3"/>
    </row>
    <row r="75" spans="1:12" ht="12.95" customHeight="1">
      <c r="A75" s="10">
        <v>69</v>
      </c>
      <c r="B75" s="101" t="s">
        <v>1006</v>
      </c>
      <c r="C75" s="101"/>
      <c r="D75" s="7" t="s">
        <v>1007</v>
      </c>
      <c r="E75" s="7" t="s">
        <v>212</v>
      </c>
      <c r="F75" s="11">
        <v>19045</v>
      </c>
      <c r="G75" s="12">
        <v>110.52</v>
      </c>
      <c r="H75" s="13">
        <v>4.9596243004277757E-3</v>
      </c>
      <c r="I75" s="3"/>
      <c r="J75" s="3"/>
      <c r="K75" s="3"/>
      <c r="L75" s="3"/>
    </row>
    <row r="76" spans="1:12" ht="12.95" customHeight="1">
      <c r="A76" s="10">
        <v>70</v>
      </c>
      <c r="B76" s="101" t="s">
        <v>1008</v>
      </c>
      <c r="C76" s="101"/>
      <c r="D76" s="7" t="s">
        <v>1009</v>
      </c>
      <c r="E76" s="7" t="s">
        <v>50</v>
      </c>
      <c r="F76" s="11">
        <v>31828</v>
      </c>
      <c r="G76" s="12">
        <v>110.11</v>
      </c>
      <c r="H76" s="13">
        <v>4.9412623862009229E-3</v>
      </c>
      <c r="I76" s="3"/>
      <c r="J76" s="3"/>
      <c r="K76" s="3"/>
      <c r="L76" s="3"/>
    </row>
    <row r="77" spans="1:12" ht="12.95" customHeight="1">
      <c r="A77" s="10">
        <v>71</v>
      </c>
      <c r="B77" s="101" t="s">
        <v>1010</v>
      </c>
      <c r="C77" s="101"/>
      <c r="D77" s="7" t="s">
        <v>1011</v>
      </c>
      <c r="E77" s="7" t="s">
        <v>20</v>
      </c>
      <c r="F77" s="11">
        <v>33711</v>
      </c>
      <c r="G77" s="12">
        <v>109.19</v>
      </c>
      <c r="H77" s="13">
        <v>4.900019578057334E-3</v>
      </c>
      <c r="I77" s="3"/>
      <c r="J77" s="3"/>
      <c r="K77" s="3"/>
      <c r="L77" s="3"/>
    </row>
    <row r="78" spans="1:12" ht="12.95" customHeight="1">
      <c r="A78" s="10">
        <v>72</v>
      </c>
      <c r="B78" s="101" t="s">
        <v>1012</v>
      </c>
      <c r="C78" s="101"/>
      <c r="D78" s="7" t="s">
        <v>1013</v>
      </c>
      <c r="E78" s="7" t="s">
        <v>38</v>
      </c>
      <c r="F78" s="11">
        <v>17650</v>
      </c>
      <c r="G78" s="12">
        <v>108.54</v>
      </c>
      <c r="H78" s="13">
        <v>4.870793830046378E-3</v>
      </c>
      <c r="I78" s="3"/>
      <c r="J78" s="3"/>
      <c r="K78" s="3"/>
      <c r="L78" s="3"/>
    </row>
    <row r="79" spans="1:12" ht="12.95" customHeight="1">
      <c r="A79" s="10">
        <v>73</v>
      </c>
      <c r="B79" s="101" t="s">
        <v>1014</v>
      </c>
      <c r="C79" s="101"/>
      <c r="D79" s="7" t="s">
        <v>1015</v>
      </c>
      <c r="E79" s="7" t="s">
        <v>193</v>
      </c>
      <c r="F79" s="11">
        <v>23892</v>
      </c>
      <c r="G79" s="12">
        <v>107.55</v>
      </c>
      <c r="H79" s="13">
        <v>4.8264186692244726E-3</v>
      </c>
      <c r="I79" s="3"/>
      <c r="J79" s="3"/>
      <c r="K79" s="3"/>
      <c r="L79" s="3"/>
    </row>
    <row r="80" spans="1:12" ht="12.95" customHeight="1">
      <c r="A80" s="10">
        <v>74</v>
      </c>
      <c r="B80" s="101" t="s">
        <v>1016</v>
      </c>
      <c r="C80" s="101"/>
      <c r="D80" s="7" t="s">
        <v>1017</v>
      </c>
      <c r="E80" s="7" t="s">
        <v>12</v>
      </c>
      <c r="F80" s="11">
        <v>217549</v>
      </c>
      <c r="G80" s="12">
        <v>106.6</v>
      </c>
      <c r="H80" s="13">
        <v>4.7837492045766372E-3</v>
      </c>
      <c r="I80" s="3"/>
      <c r="J80" s="3"/>
      <c r="K80" s="3"/>
      <c r="L80" s="3"/>
    </row>
    <row r="81" spans="1:12" ht="12.95" customHeight="1">
      <c r="A81" s="10">
        <v>75</v>
      </c>
      <c r="B81" s="101" t="s">
        <v>1018</v>
      </c>
      <c r="C81" s="101"/>
      <c r="D81" s="7" t="s">
        <v>1019</v>
      </c>
      <c r="E81" s="7" t="s">
        <v>162</v>
      </c>
      <c r="F81" s="11">
        <v>3246</v>
      </c>
      <c r="G81" s="12">
        <v>105.19</v>
      </c>
      <c r="H81" s="13">
        <v>4.7205855820750507E-3</v>
      </c>
      <c r="I81" s="3"/>
      <c r="J81" s="3"/>
      <c r="K81" s="3"/>
      <c r="L81" s="3"/>
    </row>
    <row r="82" spans="1:12" ht="12.95" customHeight="1">
      <c r="A82" s="10">
        <v>76</v>
      </c>
      <c r="B82" s="101" t="s">
        <v>1020</v>
      </c>
      <c r="C82" s="101"/>
      <c r="D82" s="7" t="s">
        <v>1021</v>
      </c>
      <c r="E82" s="7" t="s">
        <v>41</v>
      </c>
      <c r="F82" s="11">
        <v>4803</v>
      </c>
      <c r="G82" s="12">
        <v>102.91</v>
      </c>
      <c r="H82" s="13">
        <v>4.6180516296774271E-3</v>
      </c>
      <c r="I82" s="3"/>
      <c r="J82" s="3"/>
      <c r="K82" s="3"/>
      <c r="L82" s="3"/>
    </row>
    <row r="83" spans="1:12" ht="12.95" customHeight="1">
      <c r="A83" s="10">
        <v>77</v>
      </c>
      <c r="B83" s="101" t="s">
        <v>1022</v>
      </c>
      <c r="C83" s="101"/>
      <c r="D83" s="7" t="s">
        <v>1023</v>
      </c>
      <c r="E83" s="7" t="s">
        <v>180</v>
      </c>
      <c r="F83" s="11">
        <v>36716</v>
      </c>
      <c r="G83" s="12">
        <v>102.73</v>
      </c>
      <c r="H83" s="13">
        <v>4.6101844656443788E-3</v>
      </c>
      <c r="I83" s="3"/>
      <c r="J83" s="3"/>
      <c r="K83" s="3"/>
      <c r="L83" s="3"/>
    </row>
    <row r="84" spans="1:12" ht="12.95" customHeight="1">
      <c r="A84" s="10">
        <v>78</v>
      </c>
      <c r="B84" s="101" t="s">
        <v>1024</v>
      </c>
      <c r="C84" s="101"/>
      <c r="D84" s="7" t="s">
        <v>1025</v>
      </c>
      <c r="E84" s="7" t="s">
        <v>20</v>
      </c>
      <c r="F84" s="11">
        <v>116546</v>
      </c>
      <c r="G84" s="12">
        <v>102.44</v>
      </c>
      <c r="H84" s="13">
        <v>4.5972855450177406E-3</v>
      </c>
      <c r="I84" s="3"/>
      <c r="J84" s="3"/>
      <c r="K84" s="3"/>
      <c r="L84" s="3"/>
    </row>
    <row r="85" spans="1:12" ht="12.95" customHeight="1">
      <c r="A85" s="10">
        <v>79</v>
      </c>
      <c r="B85" s="101" t="s">
        <v>1026</v>
      </c>
      <c r="C85" s="101"/>
      <c r="D85" s="7" t="s">
        <v>1027</v>
      </c>
      <c r="E85" s="7" t="s">
        <v>173</v>
      </c>
      <c r="F85" s="11">
        <v>18995</v>
      </c>
      <c r="G85" s="12">
        <v>101.89</v>
      </c>
      <c r="H85" s="13">
        <v>4.5723903418987272E-3</v>
      </c>
      <c r="I85" s="3"/>
      <c r="J85" s="3"/>
      <c r="K85" s="3"/>
      <c r="L85" s="3"/>
    </row>
    <row r="86" spans="1:12" ht="12.95" customHeight="1">
      <c r="A86" s="10">
        <v>80</v>
      </c>
      <c r="B86" s="101" t="s">
        <v>1028</v>
      </c>
      <c r="C86" s="101"/>
      <c r="D86" s="7" t="s">
        <v>1029</v>
      </c>
      <c r="E86" s="7" t="s">
        <v>218</v>
      </c>
      <c r="F86" s="11">
        <v>1508342</v>
      </c>
      <c r="G86" s="12">
        <v>101.81</v>
      </c>
      <c r="H86" s="13">
        <v>4.5689754940898943E-3</v>
      </c>
      <c r="I86" s="3"/>
      <c r="J86" s="3"/>
      <c r="K86" s="3"/>
      <c r="L86" s="3"/>
    </row>
    <row r="87" spans="1:12" ht="12.95" customHeight="1">
      <c r="A87" s="10">
        <v>81</v>
      </c>
      <c r="B87" s="101" t="s">
        <v>1030</v>
      </c>
      <c r="C87" s="101"/>
      <c r="D87" s="7" t="s">
        <v>1031</v>
      </c>
      <c r="E87" s="7" t="s">
        <v>180</v>
      </c>
      <c r="F87" s="11">
        <v>31354</v>
      </c>
      <c r="G87" s="12">
        <v>101.71</v>
      </c>
      <c r="H87" s="13">
        <v>4.5644560656388821E-3</v>
      </c>
      <c r="I87" s="3"/>
      <c r="J87" s="3"/>
      <c r="K87" s="3"/>
      <c r="L87" s="3"/>
    </row>
    <row r="88" spans="1:12" ht="12.95" customHeight="1">
      <c r="A88" s="10">
        <v>82</v>
      </c>
      <c r="B88" s="101" t="s">
        <v>681</v>
      </c>
      <c r="C88" s="101"/>
      <c r="D88" s="7" t="s">
        <v>682</v>
      </c>
      <c r="E88" s="7" t="s">
        <v>50</v>
      </c>
      <c r="F88" s="11">
        <v>18459</v>
      </c>
      <c r="G88" s="12">
        <v>100.29</v>
      </c>
      <c r="H88" s="13">
        <v>4.5005242538371888E-3</v>
      </c>
      <c r="I88" s="3"/>
      <c r="J88" s="3"/>
      <c r="K88" s="3"/>
      <c r="L88" s="3"/>
    </row>
    <row r="89" spans="1:12" ht="12.95" customHeight="1">
      <c r="A89" s="10">
        <v>83</v>
      </c>
      <c r="B89" s="101" t="s">
        <v>1032</v>
      </c>
      <c r="C89" s="101"/>
      <c r="D89" s="7" t="s">
        <v>1033</v>
      </c>
      <c r="E89" s="7" t="s">
        <v>173</v>
      </c>
      <c r="F89" s="11">
        <v>21241</v>
      </c>
      <c r="G89" s="12">
        <v>99.23</v>
      </c>
      <c r="H89" s="13">
        <v>4.4529369281702275E-3</v>
      </c>
      <c r="I89" s="3"/>
      <c r="J89" s="3"/>
      <c r="K89" s="3"/>
      <c r="L89" s="3"/>
    </row>
    <row r="90" spans="1:12" ht="12.95" customHeight="1">
      <c r="A90" s="10">
        <v>84</v>
      </c>
      <c r="B90" s="101" t="s">
        <v>1034</v>
      </c>
      <c r="C90" s="101"/>
      <c r="D90" s="7" t="s">
        <v>1035</v>
      </c>
      <c r="E90" s="7" t="s">
        <v>196</v>
      </c>
      <c r="F90" s="11">
        <v>18733</v>
      </c>
      <c r="G90" s="12">
        <v>97.66</v>
      </c>
      <c r="H90" s="13">
        <v>4.3828029234371279E-3</v>
      </c>
      <c r="I90" s="3"/>
      <c r="J90" s="3"/>
      <c r="K90" s="3"/>
      <c r="L90" s="3"/>
    </row>
    <row r="91" spans="1:12" ht="12.95" customHeight="1">
      <c r="A91" s="10">
        <v>85</v>
      </c>
      <c r="B91" s="101" t="s">
        <v>1036</v>
      </c>
      <c r="C91" s="101"/>
      <c r="D91" s="7" t="s">
        <v>1037</v>
      </c>
      <c r="E91" s="7" t="s">
        <v>162</v>
      </c>
      <c r="F91" s="11">
        <v>2790</v>
      </c>
      <c r="G91" s="12">
        <v>96.53</v>
      </c>
      <c r="H91" s="13">
        <v>4.3319454754253382E-3</v>
      </c>
      <c r="I91" s="3"/>
      <c r="J91" s="3"/>
      <c r="K91" s="3"/>
      <c r="L91" s="3"/>
    </row>
    <row r="92" spans="1:12" ht="12.95" customHeight="1">
      <c r="A92" s="10">
        <v>86</v>
      </c>
      <c r="B92" s="101" t="s">
        <v>1038</v>
      </c>
      <c r="C92" s="101"/>
      <c r="D92" s="7" t="s">
        <v>1039</v>
      </c>
      <c r="E92" s="7" t="s">
        <v>35</v>
      </c>
      <c r="F92" s="11">
        <v>135520</v>
      </c>
      <c r="G92" s="12">
        <v>96.42</v>
      </c>
      <c r="H92" s="13">
        <v>4.3270660956729965E-3</v>
      </c>
      <c r="I92" s="3"/>
      <c r="J92" s="3"/>
      <c r="K92" s="3"/>
      <c r="L92" s="3"/>
    </row>
    <row r="93" spans="1:12" ht="12.95" customHeight="1">
      <c r="A93" s="10">
        <v>87</v>
      </c>
      <c r="B93" s="101" t="s">
        <v>1040</v>
      </c>
      <c r="C93" s="101"/>
      <c r="D93" s="7" t="s">
        <v>1041</v>
      </c>
      <c r="E93" s="7" t="s">
        <v>20</v>
      </c>
      <c r="F93" s="11">
        <v>57339</v>
      </c>
      <c r="G93" s="12">
        <v>95.07</v>
      </c>
      <c r="H93" s="13">
        <v>4.2662850806320105E-3</v>
      </c>
      <c r="I93" s="3"/>
      <c r="J93" s="3"/>
      <c r="K93" s="3"/>
      <c r="L93" s="3"/>
    </row>
    <row r="94" spans="1:12" ht="12.95" customHeight="1">
      <c r="A94" s="10">
        <v>88</v>
      </c>
      <c r="B94" s="101" t="s">
        <v>1042</v>
      </c>
      <c r="C94" s="101"/>
      <c r="D94" s="7" t="s">
        <v>1043</v>
      </c>
      <c r="E94" s="7" t="s">
        <v>14</v>
      </c>
      <c r="F94" s="11">
        <v>4987</v>
      </c>
      <c r="G94" s="12">
        <v>93.64</v>
      </c>
      <c r="H94" s="13">
        <v>4.2021276541728634E-3</v>
      </c>
      <c r="I94" s="3"/>
      <c r="J94" s="3"/>
      <c r="K94" s="3"/>
      <c r="L94" s="3"/>
    </row>
    <row r="95" spans="1:12" ht="12.95" customHeight="1">
      <c r="A95" s="10">
        <v>89</v>
      </c>
      <c r="B95" s="101" t="s">
        <v>1044</v>
      </c>
      <c r="C95" s="101"/>
      <c r="D95" s="7" t="s">
        <v>1045</v>
      </c>
      <c r="E95" s="7" t="s">
        <v>29</v>
      </c>
      <c r="F95" s="11">
        <v>17457</v>
      </c>
      <c r="G95" s="12">
        <v>93.35</v>
      </c>
      <c r="H95" s="13">
        <v>4.1892438119201488E-3</v>
      </c>
      <c r="I95" s="3"/>
      <c r="J95" s="3"/>
      <c r="K95" s="3"/>
      <c r="L95" s="3"/>
    </row>
    <row r="96" spans="1:12" ht="12.95" customHeight="1">
      <c r="A96" s="10">
        <v>90</v>
      </c>
      <c r="B96" s="101" t="s">
        <v>1046</v>
      </c>
      <c r="C96" s="101"/>
      <c r="D96" s="7" t="s">
        <v>1047</v>
      </c>
      <c r="E96" s="7" t="s">
        <v>59</v>
      </c>
      <c r="F96" s="11">
        <v>28985</v>
      </c>
      <c r="G96" s="12">
        <v>93.32</v>
      </c>
      <c r="H96" s="13">
        <v>4.1877135364712867E-3</v>
      </c>
      <c r="I96" s="3"/>
      <c r="J96" s="3"/>
      <c r="K96" s="3"/>
      <c r="L96" s="3"/>
    </row>
    <row r="97" spans="1:12" ht="12.95" customHeight="1">
      <c r="A97" s="10">
        <v>91</v>
      </c>
      <c r="B97" s="101" t="s">
        <v>1048</v>
      </c>
      <c r="C97" s="101"/>
      <c r="D97" s="7" t="s">
        <v>1049</v>
      </c>
      <c r="E97" s="7" t="s">
        <v>14</v>
      </c>
      <c r="F97" s="11">
        <v>4264</v>
      </c>
      <c r="G97" s="12">
        <v>92.98</v>
      </c>
      <c r="H97" s="13">
        <v>4.1724248057679316E-3</v>
      </c>
      <c r="I97" s="3"/>
      <c r="J97" s="3"/>
      <c r="K97" s="3"/>
      <c r="L97" s="3"/>
    </row>
    <row r="98" spans="1:12" ht="12.95" customHeight="1">
      <c r="A98" s="10">
        <v>92</v>
      </c>
      <c r="B98" s="101" t="s">
        <v>1050</v>
      </c>
      <c r="C98" s="101"/>
      <c r="D98" s="7" t="s">
        <v>1051</v>
      </c>
      <c r="E98" s="7" t="s">
        <v>180</v>
      </c>
      <c r="F98" s="11">
        <v>41002</v>
      </c>
      <c r="G98" s="12">
        <v>92.87</v>
      </c>
      <c r="H98" s="13">
        <v>4.1676235104519841E-3</v>
      </c>
      <c r="I98" s="3"/>
      <c r="J98" s="3"/>
      <c r="K98" s="3"/>
      <c r="L98" s="3"/>
    </row>
    <row r="99" spans="1:12" ht="12.95" customHeight="1">
      <c r="A99" s="10">
        <v>93</v>
      </c>
      <c r="B99" s="101" t="s">
        <v>1052</v>
      </c>
      <c r="C99" s="101"/>
      <c r="D99" s="7" t="s">
        <v>1053</v>
      </c>
      <c r="E99" s="7" t="s">
        <v>41</v>
      </c>
      <c r="F99" s="11">
        <v>27525</v>
      </c>
      <c r="G99" s="12">
        <v>92.79</v>
      </c>
      <c r="H99" s="13">
        <v>4.1639097877314377E-3</v>
      </c>
      <c r="I99" s="3"/>
      <c r="J99" s="3"/>
      <c r="K99" s="3"/>
      <c r="L99" s="3"/>
    </row>
    <row r="100" spans="1:12" ht="12.95" customHeight="1">
      <c r="A100" s="10">
        <v>94</v>
      </c>
      <c r="B100" s="101" t="s">
        <v>1054</v>
      </c>
      <c r="C100" s="101"/>
      <c r="D100" s="7" t="s">
        <v>1055</v>
      </c>
      <c r="E100" s="7" t="s">
        <v>50</v>
      </c>
      <c r="F100" s="11">
        <v>3659</v>
      </c>
      <c r="G100" s="12">
        <v>90.41</v>
      </c>
      <c r="H100" s="13">
        <v>4.05725973094722E-3</v>
      </c>
      <c r="I100" s="3"/>
      <c r="J100" s="3"/>
      <c r="K100" s="3"/>
      <c r="L100" s="3"/>
    </row>
    <row r="101" spans="1:12" ht="12.95" customHeight="1">
      <c r="A101" s="10">
        <v>95</v>
      </c>
      <c r="B101" s="101" t="s">
        <v>1056</v>
      </c>
      <c r="C101" s="101"/>
      <c r="D101" s="7" t="s">
        <v>1057</v>
      </c>
      <c r="E101" s="7" t="s">
        <v>50</v>
      </c>
      <c r="F101" s="11">
        <v>16663</v>
      </c>
      <c r="G101" s="12">
        <v>90</v>
      </c>
      <c r="H101" s="13">
        <v>4.0387093819224274E-3</v>
      </c>
      <c r="I101" s="3"/>
      <c r="J101" s="3"/>
      <c r="K101" s="3"/>
      <c r="L101" s="3"/>
    </row>
    <row r="102" spans="1:12" ht="12.95" customHeight="1">
      <c r="A102" s="10">
        <v>96</v>
      </c>
      <c r="B102" s="101" t="s">
        <v>1058</v>
      </c>
      <c r="C102" s="101"/>
      <c r="D102" s="7" t="s">
        <v>1059</v>
      </c>
      <c r="E102" s="7" t="s">
        <v>162</v>
      </c>
      <c r="F102" s="11">
        <v>2856</v>
      </c>
      <c r="G102" s="12">
        <v>89.97</v>
      </c>
      <c r="H102" s="13">
        <v>4.0376191167602535E-3</v>
      </c>
      <c r="I102" s="3"/>
      <c r="J102" s="3"/>
      <c r="K102" s="3"/>
      <c r="L102" s="3"/>
    </row>
    <row r="103" spans="1:12" ht="12.95" customHeight="1">
      <c r="A103" s="10">
        <v>97</v>
      </c>
      <c r="B103" s="101" t="s">
        <v>1060</v>
      </c>
      <c r="C103" s="101"/>
      <c r="D103" s="7" t="s">
        <v>1061</v>
      </c>
      <c r="E103" s="7" t="s">
        <v>930</v>
      </c>
      <c r="F103" s="11">
        <v>2635</v>
      </c>
      <c r="G103" s="12">
        <v>89.7</v>
      </c>
      <c r="H103" s="13">
        <v>4.0253582671444547E-3</v>
      </c>
      <c r="I103" s="3"/>
      <c r="J103" s="3"/>
      <c r="K103" s="3"/>
      <c r="L103" s="3"/>
    </row>
    <row r="104" spans="1:12" ht="12.95" customHeight="1">
      <c r="A104" s="10">
        <v>98</v>
      </c>
      <c r="B104" s="101" t="s">
        <v>1062</v>
      </c>
      <c r="C104" s="101"/>
      <c r="D104" s="7" t="s">
        <v>1063</v>
      </c>
      <c r="E104" s="7" t="s">
        <v>183</v>
      </c>
      <c r="F104" s="11">
        <v>11139</v>
      </c>
      <c r="G104" s="12">
        <v>88.84</v>
      </c>
      <c r="H104" s="13">
        <v>3.9867532320392446E-3</v>
      </c>
      <c r="I104" s="3"/>
      <c r="J104" s="3"/>
      <c r="K104" s="3"/>
      <c r="L104" s="3"/>
    </row>
    <row r="105" spans="1:12" ht="12.95" customHeight="1">
      <c r="A105" s="10">
        <v>99</v>
      </c>
      <c r="B105" s="101" t="s">
        <v>1064</v>
      </c>
      <c r="C105" s="101"/>
      <c r="D105" s="7" t="s">
        <v>1065</v>
      </c>
      <c r="E105" s="7" t="s">
        <v>173</v>
      </c>
      <c r="F105" s="11">
        <v>4288</v>
      </c>
      <c r="G105" s="12">
        <v>88.24</v>
      </c>
      <c r="H105" s="13">
        <v>3.9599916987001424E-3</v>
      </c>
      <c r="I105" s="3"/>
      <c r="J105" s="3"/>
      <c r="K105" s="3"/>
      <c r="L105" s="3"/>
    </row>
    <row r="106" spans="1:12" ht="12.95" customHeight="1">
      <c r="A106" s="10">
        <v>100</v>
      </c>
      <c r="B106" s="101" t="s">
        <v>1066</v>
      </c>
      <c r="C106" s="101"/>
      <c r="D106" s="7" t="s">
        <v>1067</v>
      </c>
      <c r="E106" s="7" t="s">
        <v>50</v>
      </c>
      <c r="F106" s="11">
        <v>1662</v>
      </c>
      <c r="G106" s="12">
        <v>86.14</v>
      </c>
      <c r="H106" s="13">
        <v>3.8657311737853779E-3</v>
      </c>
      <c r="I106" s="3"/>
      <c r="J106" s="3"/>
      <c r="K106" s="3"/>
      <c r="L106" s="3"/>
    </row>
    <row r="107" spans="1:12" ht="12.95" customHeight="1">
      <c r="A107" s="10">
        <v>101</v>
      </c>
      <c r="B107" s="101" t="s">
        <v>1068</v>
      </c>
      <c r="C107" s="101"/>
      <c r="D107" s="7" t="s">
        <v>1069</v>
      </c>
      <c r="E107" s="7" t="s">
        <v>218</v>
      </c>
      <c r="F107" s="11">
        <v>5321</v>
      </c>
      <c r="G107" s="12">
        <v>85.42</v>
      </c>
      <c r="H107" s="13">
        <v>3.8334671783047934E-3</v>
      </c>
      <c r="I107" s="3"/>
      <c r="J107" s="3"/>
      <c r="K107" s="3"/>
      <c r="L107" s="3"/>
    </row>
    <row r="108" spans="1:12" ht="12.95" customHeight="1">
      <c r="A108" s="10">
        <v>102</v>
      </c>
      <c r="B108" s="101" t="s">
        <v>1070</v>
      </c>
      <c r="C108" s="101"/>
      <c r="D108" s="7" t="s">
        <v>1071</v>
      </c>
      <c r="E108" s="7" t="s">
        <v>218</v>
      </c>
      <c r="F108" s="11">
        <v>1827</v>
      </c>
      <c r="G108" s="12">
        <v>85.16</v>
      </c>
      <c r="H108" s="13">
        <v>3.8215323536489941E-3</v>
      </c>
      <c r="I108" s="3"/>
      <c r="J108" s="3"/>
      <c r="K108" s="3"/>
      <c r="L108" s="3"/>
    </row>
    <row r="109" spans="1:12" ht="12.95" customHeight="1">
      <c r="A109" s="10">
        <v>103</v>
      </c>
      <c r="B109" s="101" t="s">
        <v>1072</v>
      </c>
      <c r="C109" s="101"/>
      <c r="D109" s="7" t="s">
        <v>1073</v>
      </c>
      <c r="E109" s="7" t="s">
        <v>180</v>
      </c>
      <c r="F109" s="11">
        <v>189998</v>
      </c>
      <c r="G109" s="12">
        <v>84.83</v>
      </c>
      <c r="H109" s="13">
        <v>3.8070249609468169E-3</v>
      </c>
      <c r="I109" s="3"/>
      <c r="J109" s="3"/>
      <c r="K109" s="3"/>
      <c r="L109" s="3"/>
    </row>
    <row r="110" spans="1:12" ht="12.95" customHeight="1">
      <c r="A110" s="10">
        <v>104</v>
      </c>
      <c r="B110" s="101" t="s">
        <v>1074</v>
      </c>
      <c r="C110" s="101"/>
      <c r="D110" s="7" t="s">
        <v>1075</v>
      </c>
      <c r="E110" s="7" t="s">
        <v>59</v>
      </c>
      <c r="F110" s="11">
        <v>75201</v>
      </c>
      <c r="G110" s="12">
        <v>84.04</v>
      </c>
      <c r="H110" s="13">
        <v>3.7712591701887141E-3</v>
      </c>
      <c r="I110" s="3"/>
      <c r="J110" s="3"/>
      <c r="K110" s="3"/>
      <c r="L110" s="3"/>
    </row>
    <row r="111" spans="1:12" ht="12.95" customHeight="1">
      <c r="A111" s="10">
        <v>105</v>
      </c>
      <c r="B111" s="101" t="s">
        <v>1076</v>
      </c>
      <c r="C111" s="101"/>
      <c r="D111" s="7" t="s">
        <v>1077</v>
      </c>
      <c r="E111" s="7" t="s">
        <v>14</v>
      </c>
      <c r="F111" s="11">
        <v>185004</v>
      </c>
      <c r="G111" s="12">
        <v>83.81</v>
      </c>
      <c r="H111" s="13">
        <v>3.7609239545761618E-3</v>
      </c>
      <c r="I111" s="3"/>
      <c r="J111" s="3"/>
      <c r="K111" s="3"/>
      <c r="L111" s="3"/>
    </row>
    <row r="112" spans="1:12" ht="12.95" customHeight="1">
      <c r="A112" s="10">
        <v>106</v>
      </c>
      <c r="B112" s="101" t="s">
        <v>1078</v>
      </c>
      <c r="C112" s="101"/>
      <c r="D112" s="7" t="s">
        <v>1079</v>
      </c>
      <c r="E112" s="7" t="s">
        <v>29</v>
      </c>
      <c r="F112" s="11">
        <v>10190</v>
      </c>
      <c r="G112" s="12">
        <v>83.66</v>
      </c>
      <c r="H112" s="13">
        <v>3.7543311150822229E-3</v>
      </c>
      <c r="I112" s="3"/>
      <c r="J112" s="3"/>
      <c r="K112" s="3"/>
      <c r="L112" s="3"/>
    </row>
    <row r="113" spans="1:12" ht="12.95" customHeight="1">
      <c r="A113" s="10">
        <v>107</v>
      </c>
      <c r="B113" s="101" t="s">
        <v>1080</v>
      </c>
      <c r="C113" s="101"/>
      <c r="D113" s="7" t="s">
        <v>1081</v>
      </c>
      <c r="E113" s="7" t="s">
        <v>215</v>
      </c>
      <c r="F113" s="11">
        <v>63092</v>
      </c>
      <c r="G113" s="12">
        <v>83.25</v>
      </c>
      <c r="H113" s="13">
        <v>3.7359316395488983E-3</v>
      </c>
      <c r="I113" s="3"/>
      <c r="J113" s="3"/>
      <c r="K113" s="3"/>
      <c r="L113" s="3"/>
    </row>
    <row r="114" spans="1:12" ht="12.95" customHeight="1">
      <c r="A114" s="10">
        <v>108</v>
      </c>
      <c r="B114" s="101" t="s">
        <v>1082</v>
      </c>
      <c r="C114" s="101"/>
      <c r="D114" s="7" t="s">
        <v>1083</v>
      </c>
      <c r="E114" s="7" t="s">
        <v>41</v>
      </c>
      <c r="F114" s="11">
        <v>43309</v>
      </c>
      <c r="G114" s="12">
        <v>83.05</v>
      </c>
      <c r="H114" s="13">
        <v>3.7267371298493851E-3</v>
      </c>
      <c r="I114" s="3"/>
      <c r="J114" s="3"/>
      <c r="K114" s="3"/>
      <c r="L114" s="3"/>
    </row>
    <row r="115" spans="1:12" ht="12.95" customHeight="1">
      <c r="A115" s="10">
        <v>109</v>
      </c>
      <c r="B115" s="101" t="s">
        <v>1084</v>
      </c>
      <c r="C115" s="101"/>
      <c r="D115" s="7" t="s">
        <v>1085</v>
      </c>
      <c r="E115" s="7" t="s">
        <v>162</v>
      </c>
      <c r="F115" s="11">
        <v>30513</v>
      </c>
      <c r="G115" s="12">
        <v>81.44</v>
      </c>
      <c r="H115" s="13">
        <v>3.6546745966037591E-3</v>
      </c>
      <c r="I115" s="3"/>
      <c r="J115" s="3"/>
      <c r="K115" s="3"/>
      <c r="L115" s="3"/>
    </row>
    <row r="116" spans="1:12" ht="12.95" customHeight="1">
      <c r="A116" s="10">
        <v>110</v>
      </c>
      <c r="B116" s="101" t="s">
        <v>1086</v>
      </c>
      <c r="C116" s="101"/>
      <c r="D116" s="7" t="s">
        <v>1087</v>
      </c>
      <c r="E116" s="7" t="s">
        <v>172</v>
      </c>
      <c r="F116" s="11">
        <v>190483</v>
      </c>
      <c r="G116" s="12">
        <v>79.150000000000006</v>
      </c>
      <c r="H116" s="13">
        <v>3.5517507605375221E-3</v>
      </c>
      <c r="I116" s="3"/>
      <c r="J116" s="3"/>
      <c r="K116" s="3"/>
      <c r="L116" s="3"/>
    </row>
    <row r="117" spans="1:12" ht="12.95" customHeight="1">
      <c r="A117" s="10">
        <v>111</v>
      </c>
      <c r="B117" s="101" t="s">
        <v>1088</v>
      </c>
      <c r="C117" s="101"/>
      <c r="D117" s="7" t="s">
        <v>1089</v>
      </c>
      <c r="E117" s="7" t="s">
        <v>20</v>
      </c>
      <c r="F117" s="11">
        <v>16388</v>
      </c>
      <c r="G117" s="12">
        <v>79.13</v>
      </c>
      <c r="H117" s="13">
        <v>3.5510224885398132E-3</v>
      </c>
      <c r="I117" s="3"/>
      <c r="J117" s="3"/>
      <c r="K117" s="3"/>
      <c r="L117" s="3"/>
    </row>
    <row r="118" spans="1:12" ht="12.95" customHeight="1">
      <c r="A118" s="10">
        <v>112</v>
      </c>
      <c r="B118" s="101" t="s">
        <v>1090</v>
      </c>
      <c r="C118" s="101"/>
      <c r="D118" s="7" t="s">
        <v>1091</v>
      </c>
      <c r="E118" s="7" t="s">
        <v>172</v>
      </c>
      <c r="F118" s="11">
        <v>18691</v>
      </c>
      <c r="G118" s="12">
        <v>78.319999999999993</v>
      </c>
      <c r="H118" s="13">
        <v>3.5149051831896007E-3</v>
      </c>
      <c r="I118" s="3"/>
      <c r="J118" s="3"/>
      <c r="K118" s="3"/>
      <c r="L118" s="3"/>
    </row>
    <row r="119" spans="1:12" ht="12.95" customHeight="1">
      <c r="A119" s="10">
        <v>113</v>
      </c>
      <c r="B119" s="101" t="s">
        <v>1092</v>
      </c>
      <c r="C119" s="101"/>
      <c r="D119" s="7" t="s">
        <v>1093</v>
      </c>
      <c r="E119" s="7" t="s">
        <v>47</v>
      </c>
      <c r="F119" s="11">
        <v>18613</v>
      </c>
      <c r="G119" s="12">
        <v>78.22</v>
      </c>
      <c r="H119" s="13">
        <v>3.5102603708792304E-3</v>
      </c>
      <c r="I119" s="3"/>
      <c r="J119" s="3"/>
      <c r="K119" s="3"/>
      <c r="L119" s="3"/>
    </row>
    <row r="120" spans="1:12" ht="12.95" customHeight="1">
      <c r="A120" s="10">
        <v>114</v>
      </c>
      <c r="B120" s="101" t="s">
        <v>1094</v>
      </c>
      <c r="C120" s="101"/>
      <c r="D120" s="7" t="s">
        <v>1095</v>
      </c>
      <c r="E120" s="7" t="s">
        <v>38</v>
      </c>
      <c r="F120" s="11">
        <v>37876</v>
      </c>
      <c r="G120" s="12">
        <v>78.06</v>
      </c>
      <c r="H120" s="13">
        <v>3.5031386888331765E-3</v>
      </c>
      <c r="I120" s="3"/>
      <c r="J120" s="3"/>
      <c r="K120" s="3"/>
      <c r="L120" s="3"/>
    </row>
    <row r="121" spans="1:12" ht="12.95" customHeight="1">
      <c r="A121" s="10">
        <v>115</v>
      </c>
      <c r="B121" s="101" t="s">
        <v>1096</v>
      </c>
      <c r="C121" s="101"/>
      <c r="D121" s="7" t="s">
        <v>1097</v>
      </c>
      <c r="E121" s="7" t="s">
        <v>193</v>
      </c>
      <c r="F121" s="11">
        <v>2172</v>
      </c>
      <c r="G121" s="12">
        <v>77.239999999999995</v>
      </c>
      <c r="H121" s="13">
        <v>3.4662120203492993E-3</v>
      </c>
      <c r="I121" s="3"/>
      <c r="J121" s="3"/>
      <c r="K121" s="3"/>
      <c r="L121" s="3"/>
    </row>
    <row r="122" spans="1:12" ht="12.95" customHeight="1">
      <c r="A122" s="10">
        <v>116</v>
      </c>
      <c r="B122" s="101" t="s">
        <v>1098</v>
      </c>
      <c r="C122" s="101"/>
      <c r="D122" s="7" t="s">
        <v>1099</v>
      </c>
      <c r="E122" s="7" t="s">
        <v>212</v>
      </c>
      <c r="F122" s="11">
        <v>55587</v>
      </c>
      <c r="G122" s="12">
        <v>77.13</v>
      </c>
      <c r="H122" s="13">
        <v>3.4611582744604021E-3</v>
      </c>
      <c r="I122" s="3"/>
      <c r="J122" s="3"/>
      <c r="K122" s="3"/>
      <c r="L122" s="3"/>
    </row>
    <row r="123" spans="1:12" ht="12.95" customHeight="1">
      <c r="A123" s="10">
        <v>117</v>
      </c>
      <c r="B123" s="101" t="s">
        <v>1100</v>
      </c>
      <c r="C123" s="101"/>
      <c r="D123" s="7" t="s">
        <v>1101</v>
      </c>
      <c r="E123" s="7" t="s">
        <v>180</v>
      </c>
      <c r="F123" s="11">
        <v>10011</v>
      </c>
      <c r="G123" s="12">
        <v>77.08</v>
      </c>
      <c r="H123" s="13">
        <v>3.4592616977402392E-3</v>
      </c>
      <c r="I123" s="3"/>
      <c r="J123" s="3"/>
      <c r="K123" s="3"/>
      <c r="L123" s="3"/>
    </row>
    <row r="124" spans="1:12" ht="12.95" customHeight="1">
      <c r="A124" s="10">
        <v>118</v>
      </c>
      <c r="B124" s="101" t="s">
        <v>1102</v>
      </c>
      <c r="C124" s="101"/>
      <c r="D124" s="7" t="s">
        <v>1103</v>
      </c>
      <c r="E124" s="7" t="s">
        <v>59</v>
      </c>
      <c r="F124" s="11">
        <v>36075</v>
      </c>
      <c r="G124" s="12">
        <v>76.73</v>
      </c>
      <c r="H124" s="13">
        <v>3.443412576577422E-3</v>
      </c>
      <c r="I124" s="3"/>
      <c r="J124" s="3"/>
      <c r="K124" s="3"/>
      <c r="L124" s="3"/>
    </row>
    <row r="125" spans="1:12" ht="12.95" customHeight="1">
      <c r="A125" s="10">
        <v>119</v>
      </c>
      <c r="B125" s="101" t="s">
        <v>1104</v>
      </c>
      <c r="C125" s="101"/>
      <c r="D125" s="7" t="s">
        <v>1105</v>
      </c>
      <c r="E125" s="7" t="s">
        <v>12</v>
      </c>
      <c r="F125" s="11">
        <v>149337</v>
      </c>
      <c r="G125" s="12">
        <v>76.239999999999995</v>
      </c>
      <c r="H125" s="13">
        <v>3.4211995065343589E-3</v>
      </c>
      <c r="I125" s="3"/>
      <c r="J125" s="3"/>
      <c r="K125" s="3"/>
      <c r="L125" s="3"/>
    </row>
    <row r="126" spans="1:12" ht="12.95" customHeight="1">
      <c r="A126" s="10">
        <v>120</v>
      </c>
      <c r="B126" s="101" t="s">
        <v>1106</v>
      </c>
      <c r="C126" s="101"/>
      <c r="D126" s="7" t="s">
        <v>1107</v>
      </c>
      <c r="E126" s="7" t="s">
        <v>23</v>
      </c>
      <c r="F126" s="11">
        <v>19954</v>
      </c>
      <c r="G126" s="12">
        <v>75.92</v>
      </c>
      <c r="H126" s="13">
        <v>3.4072175233616623E-3</v>
      </c>
      <c r="I126" s="3"/>
      <c r="J126" s="3"/>
      <c r="K126" s="3"/>
      <c r="L126" s="3"/>
    </row>
    <row r="127" spans="1:12" ht="12.95" customHeight="1">
      <c r="A127" s="10">
        <v>121</v>
      </c>
      <c r="B127" s="101" t="s">
        <v>1108</v>
      </c>
      <c r="C127" s="101"/>
      <c r="D127" s="7" t="s">
        <v>1109</v>
      </c>
      <c r="E127" s="7" t="s">
        <v>193</v>
      </c>
      <c r="F127" s="11">
        <v>344805</v>
      </c>
      <c r="G127" s="12">
        <v>75.86</v>
      </c>
      <c r="H127" s="13">
        <v>3.404171781581184E-3</v>
      </c>
      <c r="I127" s="3"/>
      <c r="J127" s="3"/>
      <c r="K127" s="3"/>
      <c r="L127" s="3"/>
    </row>
    <row r="128" spans="1:12" ht="12.95" customHeight="1">
      <c r="A128" s="10">
        <v>122</v>
      </c>
      <c r="B128" s="101" t="s">
        <v>1110</v>
      </c>
      <c r="C128" s="101"/>
      <c r="D128" s="7" t="s">
        <v>1111</v>
      </c>
      <c r="E128" s="7" t="s">
        <v>173</v>
      </c>
      <c r="F128" s="11">
        <v>35101</v>
      </c>
      <c r="G128" s="12">
        <v>75.400000000000006</v>
      </c>
      <c r="H128" s="13">
        <v>3.3835219484918866E-3</v>
      </c>
      <c r="I128" s="3"/>
      <c r="J128" s="3"/>
      <c r="K128" s="3"/>
      <c r="L128" s="3"/>
    </row>
    <row r="129" spans="1:12" ht="12.95" customHeight="1">
      <c r="A129" s="10">
        <v>123</v>
      </c>
      <c r="B129" s="101" t="s">
        <v>1112</v>
      </c>
      <c r="C129" s="101"/>
      <c r="D129" s="7" t="s">
        <v>1113</v>
      </c>
      <c r="E129" s="7" t="s">
        <v>169</v>
      </c>
      <c r="F129" s="11">
        <v>5955</v>
      </c>
      <c r="G129" s="12">
        <v>74.27</v>
      </c>
      <c r="H129" s="13">
        <v>3.3329830086911909E-3</v>
      </c>
      <c r="I129" s="3"/>
      <c r="J129" s="3"/>
      <c r="K129" s="3"/>
      <c r="L129" s="3"/>
    </row>
    <row r="130" spans="1:12" ht="12.95" customHeight="1">
      <c r="A130" s="10">
        <v>124</v>
      </c>
      <c r="B130" s="101" t="s">
        <v>1114</v>
      </c>
      <c r="C130" s="101"/>
      <c r="D130" s="7" t="s">
        <v>1115</v>
      </c>
      <c r="E130" s="7" t="s">
        <v>44</v>
      </c>
      <c r="F130" s="11">
        <v>141188</v>
      </c>
      <c r="G130" s="12">
        <v>74.260000000000005</v>
      </c>
      <c r="H130" s="13">
        <v>3.3327194961564189E-3</v>
      </c>
      <c r="I130" s="3"/>
      <c r="J130" s="3"/>
      <c r="K130" s="3"/>
      <c r="L130" s="3"/>
    </row>
    <row r="131" spans="1:12" ht="12.95" customHeight="1">
      <c r="A131" s="10">
        <v>125</v>
      </c>
      <c r="B131" s="101" t="s">
        <v>1116</v>
      </c>
      <c r="C131" s="101"/>
      <c r="D131" s="7" t="s">
        <v>1117</v>
      </c>
      <c r="E131" s="7" t="s">
        <v>180</v>
      </c>
      <c r="F131" s="11">
        <v>12184</v>
      </c>
      <c r="G131" s="12">
        <v>73.17</v>
      </c>
      <c r="H131" s="13">
        <v>3.2836305933147745E-3</v>
      </c>
      <c r="I131" s="3"/>
      <c r="J131" s="3"/>
      <c r="K131" s="3"/>
      <c r="L131" s="3"/>
    </row>
    <row r="132" spans="1:12" ht="12.95" customHeight="1">
      <c r="A132" s="10">
        <v>126</v>
      </c>
      <c r="B132" s="101" t="s">
        <v>1118</v>
      </c>
      <c r="C132" s="101"/>
      <c r="D132" s="7" t="s">
        <v>1119</v>
      </c>
      <c r="E132" s="7" t="s">
        <v>169</v>
      </c>
      <c r="F132" s="11">
        <v>21142</v>
      </c>
      <c r="G132" s="12">
        <v>72.790000000000006</v>
      </c>
      <c r="H132" s="13">
        <v>3.266617789669129E-3</v>
      </c>
      <c r="I132" s="3"/>
      <c r="J132" s="3"/>
      <c r="K132" s="3"/>
      <c r="L132" s="3"/>
    </row>
    <row r="133" spans="1:12" ht="12.95" customHeight="1">
      <c r="A133" s="10">
        <v>127</v>
      </c>
      <c r="B133" s="101" t="s">
        <v>1120</v>
      </c>
      <c r="C133" s="101"/>
      <c r="D133" s="7" t="s">
        <v>1121</v>
      </c>
      <c r="E133" s="7" t="s">
        <v>62</v>
      </c>
      <c r="F133" s="11">
        <v>27009</v>
      </c>
      <c r="G133" s="12">
        <v>71.67</v>
      </c>
      <c r="H133" s="13">
        <v>3.2161983773950622E-3</v>
      </c>
      <c r="I133" s="3"/>
      <c r="J133" s="3"/>
      <c r="K133" s="3"/>
      <c r="L133" s="3"/>
    </row>
    <row r="134" spans="1:12" ht="12.95" customHeight="1">
      <c r="A134" s="10">
        <v>128</v>
      </c>
      <c r="B134" s="101" t="s">
        <v>1122</v>
      </c>
      <c r="C134" s="101"/>
      <c r="D134" s="7" t="s">
        <v>1123</v>
      </c>
      <c r="E134" s="7" t="s">
        <v>212</v>
      </c>
      <c r="F134" s="11">
        <v>129839</v>
      </c>
      <c r="G134" s="12">
        <v>70.760000000000005</v>
      </c>
      <c r="H134" s="13">
        <v>3.17553494230668E-3</v>
      </c>
      <c r="I134" s="3"/>
      <c r="J134" s="3"/>
      <c r="K134" s="3"/>
      <c r="L134" s="3"/>
    </row>
    <row r="135" spans="1:12" ht="12.95" customHeight="1">
      <c r="A135" s="10">
        <v>129</v>
      </c>
      <c r="B135" s="101" t="s">
        <v>1124</v>
      </c>
      <c r="C135" s="101"/>
      <c r="D135" s="7" t="s">
        <v>1125</v>
      </c>
      <c r="E135" s="7" t="s">
        <v>20</v>
      </c>
      <c r="F135" s="11">
        <v>11248</v>
      </c>
      <c r="G135" s="12">
        <v>70.680000000000007</v>
      </c>
      <c r="H135" s="13">
        <v>3.1717004130902881E-3</v>
      </c>
      <c r="I135" s="3"/>
      <c r="J135" s="3"/>
      <c r="K135" s="3"/>
      <c r="L135" s="3"/>
    </row>
    <row r="136" spans="1:12" ht="12.95" customHeight="1">
      <c r="A136" s="10">
        <v>130</v>
      </c>
      <c r="B136" s="101" t="s">
        <v>1126</v>
      </c>
      <c r="C136" s="101"/>
      <c r="D136" s="7" t="s">
        <v>1127</v>
      </c>
      <c r="E136" s="7" t="s">
        <v>173</v>
      </c>
      <c r="F136" s="11">
        <v>26323</v>
      </c>
      <c r="G136" s="12">
        <v>70.069999999999993</v>
      </c>
      <c r="H136" s="13">
        <v>3.1445511725740468E-3</v>
      </c>
      <c r="I136" s="3"/>
      <c r="J136" s="3"/>
      <c r="K136" s="3"/>
      <c r="L136" s="3"/>
    </row>
    <row r="137" spans="1:12" ht="12.95" customHeight="1">
      <c r="A137" s="10">
        <v>131</v>
      </c>
      <c r="B137" s="101" t="s">
        <v>1128</v>
      </c>
      <c r="C137" s="101"/>
      <c r="D137" s="7" t="s">
        <v>1129</v>
      </c>
      <c r="E137" s="7" t="s">
        <v>162</v>
      </c>
      <c r="F137" s="11">
        <v>2129</v>
      </c>
      <c r="G137" s="12">
        <v>69.989999999999995</v>
      </c>
      <c r="H137" s="13">
        <v>3.141013947605418E-3</v>
      </c>
      <c r="I137" s="3"/>
      <c r="J137" s="3"/>
      <c r="K137" s="3"/>
      <c r="L137" s="3"/>
    </row>
    <row r="138" spans="1:12" ht="12.95" customHeight="1">
      <c r="A138" s="10">
        <v>132</v>
      </c>
      <c r="B138" s="101" t="s">
        <v>1130</v>
      </c>
      <c r="C138" s="101"/>
      <c r="D138" s="7" t="s">
        <v>1131</v>
      </c>
      <c r="E138" s="7" t="s">
        <v>209</v>
      </c>
      <c r="F138" s="11">
        <v>5504</v>
      </c>
      <c r="G138" s="12">
        <v>68.44</v>
      </c>
      <c r="H138" s="13">
        <v>3.0714216873068832E-3</v>
      </c>
      <c r="I138" s="3"/>
      <c r="J138" s="3"/>
      <c r="K138" s="3"/>
      <c r="L138" s="3"/>
    </row>
    <row r="139" spans="1:12" ht="12.95" customHeight="1">
      <c r="A139" s="10">
        <v>133</v>
      </c>
      <c r="B139" s="101" t="s">
        <v>1132</v>
      </c>
      <c r="C139" s="101"/>
      <c r="D139" s="7" t="s">
        <v>1133</v>
      </c>
      <c r="E139" s="7" t="s">
        <v>173</v>
      </c>
      <c r="F139" s="11">
        <v>4011</v>
      </c>
      <c r="G139" s="12">
        <v>67.63</v>
      </c>
      <c r="H139" s="13">
        <v>3.0351277720144713E-3</v>
      </c>
      <c r="I139" s="3"/>
      <c r="J139" s="3"/>
      <c r="K139" s="3"/>
      <c r="L139" s="3"/>
    </row>
    <row r="140" spans="1:12" ht="12.95" customHeight="1">
      <c r="A140" s="10">
        <v>134</v>
      </c>
      <c r="B140" s="101" t="s">
        <v>1134</v>
      </c>
      <c r="C140" s="101"/>
      <c r="D140" s="7" t="s">
        <v>1135</v>
      </c>
      <c r="E140" s="7" t="s">
        <v>12</v>
      </c>
      <c r="F140" s="11">
        <v>22649</v>
      </c>
      <c r="G140" s="12">
        <v>66.62</v>
      </c>
      <c r="H140" s="13">
        <v>2.9897378949664084E-3</v>
      </c>
      <c r="I140" s="3"/>
      <c r="J140" s="3"/>
      <c r="K140" s="3"/>
      <c r="L140" s="3"/>
    </row>
    <row r="141" spans="1:12" ht="12.95" customHeight="1">
      <c r="A141" s="10">
        <v>135</v>
      </c>
      <c r="B141" s="101" t="s">
        <v>1136</v>
      </c>
      <c r="C141" s="101"/>
      <c r="D141" s="7" t="s">
        <v>1137</v>
      </c>
      <c r="E141" s="7" t="s">
        <v>20</v>
      </c>
      <c r="F141" s="11">
        <v>12177</v>
      </c>
      <c r="G141" s="12">
        <v>66.16</v>
      </c>
      <c r="H141" s="13">
        <v>2.9691709929336942E-3</v>
      </c>
      <c r="I141" s="3"/>
      <c r="J141" s="3"/>
      <c r="K141" s="3"/>
      <c r="L141" s="3"/>
    </row>
    <row r="142" spans="1:12" ht="12.95" customHeight="1">
      <c r="A142" s="10">
        <v>136</v>
      </c>
      <c r="B142" s="101" t="s">
        <v>1138</v>
      </c>
      <c r="C142" s="101"/>
      <c r="D142" s="7" t="s">
        <v>1139</v>
      </c>
      <c r="E142" s="7" t="s">
        <v>12</v>
      </c>
      <c r="F142" s="11">
        <v>72474</v>
      </c>
      <c r="G142" s="12">
        <v>65.81</v>
      </c>
      <c r="H142" s="13">
        <v>2.9531350749510562E-3</v>
      </c>
      <c r="I142" s="3"/>
      <c r="J142" s="3"/>
      <c r="K142" s="3"/>
      <c r="L142" s="3"/>
    </row>
    <row r="143" spans="1:12" ht="12.95" customHeight="1">
      <c r="A143" s="10">
        <v>137</v>
      </c>
      <c r="B143" s="101" t="s">
        <v>1140</v>
      </c>
      <c r="C143" s="101"/>
      <c r="D143" s="7" t="s">
        <v>1141</v>
      </c>
      <c r="E143" s="7" t="s">
        <v>162</v>
      </c>
      <c r="F143" s="11">
        <v>11538</v>
      </c>
      <c r="G143" s="12">
        <v>65.59</v>
      </c>
      <c r="H143" s="13">
        <v>2.9435826558133495E-3</v>
      </c>
      <c r="I143" s="3"/>
      <c r="J143" s="3"/>
      <c r="K143" s="3"/>
      <c r="L143" s="3"/>
    </row>
    <row r="144" spans="1:12" ht="12.95" customHeight="1">
      <c r="A144" s="10">
        <v>138</v>
      </c>
      <c r="B144" s="101" t="s">
        <v>1142</v>
      </c>
      <c r="C144" s="101"/>
      <c r="D144" s="7" t="s">
        <v>1143</v>
      </c>
      <c r="E144" s="7" t="s">
        <v>218</v>
      </c>
      <c r="F144" s="11">
        <v>2943</v>
      </c>
      <c r="G144" s="12">
        <v>65.12</v>
      </c>
      <c r="H144" s="13">
        <v>2.9221896742949271E-3</v>
      </c>
      <c r="I144" s="3"/>
      <c r="J144" s="3"/>
      <c r="K144" s="3"/>
      <c r="L144" s="3"/>
    </row>
    <row r="145" spans="1:12" ht="12.95" customHeight="1">
      <c r="A145" s="10">
        <v>139</v>
      </c>
      <c r="B145" s="101" t="s">
        <v>1144</v>
      </c>
      <c r="C145" s="101"/>
      <c r="D145" s="7" t="s">
        <v>1145</v>
      </c>
      <c r="E145" s="7" t="s">
        <v>59</v>
      </c>
      <c r="F145" s="11">
        <v>3528</v>
      </c>
      <c r="G145" s="12">
        <v>64.61</v>
      </c>
      <c r="H145" s="13">
        <v>2.8992885861273995E-3</v>
      </c>
      <c r="I145" s="3"/>
      <c r="J145" s="3"/>
      <c r="K145" s="3"/>
      <c r="L145" s="3"/>
    </row>
    <row r="146" spans="1:12" ht="12.95" customHeight="1">
      <c r="A146" s="10">
        <v>140</v>
      </c>
      <c r="B146" s="101" t="s">
        <v>1146</v>
      </c>
      <c r="C146" s="101"/>
      <c r="D146" s="7" t="s">
        <v>1147</v>
      </c>
      <c r="E146" s="7" t="s">
        <v>173</v>
      </c>
      <c r="F146" s="11">
        <v>8557</v>
      </c>
      <c r="G146" s="12">
        <v>62.4</v>
      </c>
      <c r="H146" s="13">
        <v>2.8001637149581049E-3</v>
      </c>
      <c r="I146" s="3"/>
      <c r="J146" s="3"/>
      <c r="K146" s="3"/>
      <c r="L146" s="3"/>
    </row>
    <row r="147" spans="1:12" ht="12.95" customHeight="1">
      <c r="A147" s="10">
        <v>141</v>
      </c>
      <c r="B147" s="101" t="s">
        <v>1148</v>
      </c>
      <c r="C147" s="101"/>
      <c r="D147" s="7" t="s">
        <v>1149</v>
      </c>
      <c r="E147" s="7" t="s">
        <v>180</v>
      </c>
      <c r="F147" s="11">
        <v>13419</v>
      </c>
      <c r="G147" s="12">
        <v>61.79</v>
      </c>
      <c r="H147" s="13">
        <v>2.7727956360774539E-3</v>
      </c>
      <c r="I147" s="3"/>
      <c r="J147" s="3"/>
      <c r="K147" s="3"/>
      <c r="L147" s="3"/>
    </row>
    <row r="148" spans="1:12" ht="12.95" customHeight="1">
      <c r="A148" s="10">
        <v>142</v>
      </c>
      <c r="B148" s="101" t="s">
        <v>1150</v>
      </c>
      <c r="C148" s="101"/>
      <c r="D148" s="7" t="s">
        <v>1151</v>
      </c>
      <c r="E148" s="7" t="s">
        <v>14</v>
      </c>
      <c r="F148" s="11">
        <v>167738</v>
      </c>
      <c r="G148" s="12">
        <v>61.73</v>
      </c>
      <c r="H148" s="13">
        <v>2.7700940267685187E-3</v>
      </c>
      <c r="I148" s="3"/>
      <c r="J148" s="3"/>
      <c r="K148" s="3"/>
      <c r="L148" s="3"/>
    </row>
    <row r="149" spans="1:12" ht="12.95" customHeight="1">
      <c r="A149" s="10">
        <v>143</v>
      </c>
      <c r="B149" s="101" t="s">
        <v>1152</v>
      </c>
      <c r="C149" s="101"/>
      <c r="D149" s="7" t="s">
        <v>1153</v>
      </c>
      <c r="E149" s="7" t="s">
        <v>29</v>
      </c>
      <c r="F149" s="11">
        <v>10617</v>
      </c>
      <c r="G149" s="12">
        <v>61.12</v>
      </c>
      <c r="H149" s="13">
        <v>2.742920867284118E-3</v>
      </c>
      <c r="I149" s="3"/>
      <c r="J149" s="3"/>
      <c r="K149" s="3"/>
      <c r="L149" s="3"/>
    </row>
    <row r="150" spans="1:12" ht="12.95" customHeight="1">
      <c r="A150" s="10">
        <v>144</v>
      </c>
      <c r="B150" s="101" t="s">
        <v>1154</v>
      </c>
      <c r="C150" s="101"/>
      <c r="D150" s="7" t="s">
        <v>1155</v>
      </c>
      <c r="E150" s="7" t="s">
        <v>23</v>
      </c>
      <c r="F150" s="11">
        <v>10975</v>
      </c>
      <c r="G150" s="12">
        <v>61.11</v>
      </c>
      <c r="H150" s="13">
        <v>2.7423254061424477E-3</v>
      </c>
      <c r="I150" s="3"/>
      <c r="J150" s="3"/>
      <c r="K150" s="3"/>
      <c r="L150" s="3"/>
    </row>
    <row r="151" spans="1:12" ht="12.95" customHeight="1">
      <c r="A151" s="10">
        <v>145</v>
      </c>
      <c r="B151" s="101" t="s">
        <v>1156</v>
      </c>
      <c r="C151" s="101"/>
      <c r="D151" s="7" t="s">
        <v>1157</v>
      </c>
      <c r="E151" s="7" t="s">
        <v>20</v>
      </c>
      <c r="F151" s="11">
        <v>33796</v>
      </c>
      <c r="G151" s="12">
        <v>60.82</v>
      </c>
      <c r="H151" s="13">
        <v>2.7291812824350877E-3</v>
      </c>
      <c r="I151" s="3"/>
      <c r="J151" s="3"/>
      <c r="K151" s="3"/>
      <c r="L151" s="3"/>
    </row>
    <row r="152" spans="1:12" ht="12.95" customHeight="1">
      <c r="A152" s="10">
        <v>146</v>
      </c>
      <c r="B152" s="101" t="s">
        <v>1158</v>
      </c>
      <c r="C152" s="101"/>
      <c r="D152" s="7" t="s">
        <v>1159</v>
      </c>
      <c r="E152" s="7" t="s">
        <v>29</v>
      </c>
      <c r="F152" s="11">
        <v>10417</v>
      </c>
      <c r="G152" s="12">
        <v>60.78</v>
      </c>
      <c r="H152" s="13">
        <v>2.7277135194114527E-3</v>
      </c>
      <c r="I152" s="3"/>
      <c r="J152" s="3"/>
      <c r="K152" s="3"/>
      <c r="L152" s="3"/>
    </row>
    <row r="153" spans="1:12" ht="12.95" customHeight="1">
      <c r="A153" s="10">
        <v>147</v>
      </c>
      <c r="B153" s="101" t="s">
        <v>1160</v>
      </c>
      <c r="C153" s="101"/>
      <c r="D153" s="7" t="s">
        <v>1161</v>
      </c>
      <c r="E153" s="7" t="s">
        <v>162</v>
      </c>
      <c r="F153" s="11">
        <v>13183</v>
      </c>
      <c r="G153" s="12">
        <v>60.32</v>
      </c>
      <c r="H153" s="13">
        <v>2.706874017431111E-3</v>
      </c>
      <c r="I153" s="3"/>
      <c r="J153" s="3"/>
      <c r="K153" s="3"/>
      <c r="L153" s="3"/>
    </row>
    <row r="154" spans="1:12" ht="12.95" customHeight="1">
      <c r="A154" s="10">
        <v>148</v>
      </c>
      <c r="B154" s="101" t="s">
        <v>1162</v>
      </c>
      <c r="C154" s="101"/>
      <c r="D154" s="7" t="s">
        <v>1163</v>
      </c>
      <c r="E154" s="7" t="s">
        <v>59</v>
      </c>
      <c r="F154" s="11">
        <v>46579</v>
      </c>
      <c r="G154" s="12">
        <v>59.69</v>
      </c>
      <c r="H154" s="13">
        <v>2.6786995372402446E-3</v>
      </c>
      <c r="I154" s="3"/>
      <c r="J154" s="3"/>
      <c r="K154" s="3"/>
      <c r="L154" s="3"/>
    </row>
    <row r="155" spans="1:12" ht="12.95" customHeight="1">
      <c r="A155" s="10">
        <v>149</v>
      </c>
      <c r="B155" s="101" t="s">
        <v>1164</v>
      </c>
      <c r="C155" s="101"/>
      <c r="D155" s="7" t="s">
        <v>1165</v>
      </c>
      <c r="E155" s="7" t="s">
        <v>29</v>
      </c>
      <c r="F155" s="11">
        <v>31046</v>
      </c>
      <c r="G155" s="12">
        <v>59.41</v>
      </c>
      <c r="H155" s="13">
        <v>2.6659337416024345E-3</v>
      </c>
      <c r="I155" s="3"/>
      <c r="J155" s="3"/>
      <c r="K155" s="3"/>
      <c r="L155" s="3"/>
    </row>
    <row r="156" spans="1:12" ht="12.95" customHeight="1">
      <c r="A156" s="10">
        <v>150</v>
      </c>
      <c r="B156" s="101" t="s">
        <v>1166</v>
      </c>
      <c r="C156" s="101"/>
      <c r="D156" s="7" t="s">
        <v>1167</v>
      </c>
      <c r="E156" s="7" t="s">
        <v>23</v>
      </c>
      <c r="F156" s="11">
        <v>37741</v>
      </c>
      <c r="G156" s="12">
        <v>59.08</v>
      </c>
      <c r="H156" s="13">
        <v>2.6514394078491024E-3</v>
      </c>
      <c r="I156" s="3"/>
      <c r="J156" s="3"/>
      <c r="K156" s="3"/>
      <c r="L156" s="3"/>
    </row>
    <row r="157" spans="1:12" ht="12.95" customHeight="1">
      <c r="A157" s="10">
        <v>151</v>
      </c>
      <c r="B157" s="101" t="s">
        <v>1168</v>
      </c>
      <c r="C157" s="101"/>
      <c r="D157" s="7" t="s">
        <v>1169</v>
      </c>
      <c r="E157" s="7" t="s">
        <v>162</v>
      </c>
      <c r="F157" s="11">
        <v>9402</v>
      </c>
      <c r="G157" s="12">
        <v>58.87</v>
      </c>
      <c r="H157" s="13">
        <v>2.6418847224676956E-3</v>
      </c>
      <c r="I157" s="3"/>
      <c r="J157" s="3"/>
      <c r="K157" s="3"/>
      <c r="L157" s="3"/>
    </row>
    <row r="158" spans="1:12" ht="12.95" customHeight="1">
      <c r="A158" s="10">
        <v>152</v>
      </c>
      <c r="B158" s="101" t="s">
        <v>1170</v>
      </c>
      <c r="C158" s="101"/>
      <c r="D158" s="7" t="s">
        <v>1171</v>
      </c>
      <c r="E158" s="7" t="s">
        <v>23</v>
      </c>
      <c r="F158" s="11">
        <v>25409</v>
      </c>
      <c r="G158" s="12">
        <v>58.77</v>
      </c>
      <c r="H158" s="13">
        <v>2.6374147923691792E-3</v>
      </c>
      <c r="I158" s="3"/>
      <c r="J158" s="3"/>
      <c r="K158" s="3"/>
      <c r="L158" s="3"/>
    </row>
    <row r="159" spans="1:12" ht="12.95" customHeight="1">
      <c r="A159" s="10">
        <v>153</v>
      </c>
      <c r="B159" s="101" t="s">
        <v>1172</v>
      </c>
      <c r="C159" s="101"/>
      <c r="D159" s="7" t="s">
        <v>1173</v>
      </c>
      <c r="E159" s="7" t="s">
        <v>35</v>
      </c>
      <c r="F159" s="11">
        <v>13363</v>
      </c>
      <c r="G159" s="12">
        <v>58.06</v>
      </c>
      <c r="H159" s="13">
        <v>2.6053075715889054E-3</v>
      </c>
      <c r="I159" s="3"/>
      <c r="J159" s="3"/>
      <c r="K159" s="3"/>
      <c r="L159" s="3"/>
    </row>
    <row r="160" spans="1:12" ht="12.95" customHeight="1">
      <c r="A160" s="10">
        <v>154</v>
      </c>
      <c r="B160" s="101" t="s">
        <v>1174</v>
      </c>
      <c r="C160" s="101"/>
      <c r="D160" s="7" t="s">
        <v>1175</v>
      </c>
      <c r="E160" s="7" t="s">
        <v>23</v>
      </c>
      <c r="F160" s="11">
        <v>20269</v>
      </c>
      <c r="G160" s="12">
        <v>57.34</v>
      </c>
      <c r="H160" s="13">
        <v>2.573241232947456E-3</v>
      </c>
      <c r="I160" s="3"/>
      <c r="J160" s="3"/>
      <c r="K160" s="3"/>
      <c r="L160" s="3"/>
    </row>
    <row r="161" spans="1:12" ht="12.95" customHeight="1">
      <c r="A161" s="10">
        <v>155</v>
      </c>
      <c r="B161" s="101" t="s">
        <v>1176</v>
      </c>
      <c r="C161" s="101"/>
      <c r="D161" s="7" t="s">
        <v>1177</v>
      </c>
      <c r="E161" s="7" t="s">
        <v>162</v>
      </c>
      <c r="F161" s="11">
        <v>4375</v>
      </c>
      <c r="G161" s="12">
        <v>57.29</v>
      </c>
      <c r="H161" s="13">
        <v>2.5708823873886203E-3</v>
      </c>
      <c r="I161" s="3"/>
      <c r="J161" s="3"/>
      <c r="K161" s="3"/>
      <c r="L161" s="3"/>
    </row>
    <row r="162" spans="1:12" ht="12.95" customHeight="1">
      <c r="A162" s="10">
        <v>156</v>
      </c>
      <c r="B162" s="101" t="s">
        <v>1178</v>
      </c>
      <c r="C162" s="101"/>
      <c r="D162" s="7" t="s">
        <v>1179</v>
      </c>
      <c r="E162" s="7" t="s">
        <v>29</v>
      </c>
      <c r="F162" s="11">
        <v>4591</v>
      </c>
      <c r="G162" s="12">
        <v>57.16</v>
      </c>
      <c r="H162" s="13">
        <v>2.5652326418446982E-3</v>
      </c>
      <c r="I162" s="3"/>
      <c r="J162" s="3"/>
      <c r="K162" s="3"/>
      <c r="L162" s="3"/>
    </row>
    <row r="163" spans="1:12" ht="12.95" customHeight="1">
      <c r="A163" s="10">
        <v>157</v>
      </c>
      <c r="B163" s="101" t="s">
        <v>1180</v>
      </c>
      <c r="C163" s="101"/>
      <c r="D163" s="7" t="s">
        <v>1181</v>
      </c>
      <c r="E163" s="7" t="s">
        <v>196</v>
      </c>
      <c r="F163" s="11">
        <v>4994</v>
      </c>
      <c r="G163" s="12">
        <v>56.91</v>
      </c>
      <c r="H163" s="13">
        <v>2.5540845178855646E-3</v>
      </c>
      <c r="I163" s="3"/>
      <c r="J163" s="3"/>
      <c r="K163" s="3"/>
      <c r="L163" s="3"/>
    </row>
    <row r="164" spans="1:12" ht="12.95" customHeight="1">
      <c r="A164" s="10">
        <v>158</v>
      </c>
      <c r="B164" s="101" t="s">
        <v>1182</v>
      </c>
      <c r="C164" s="101"/>
      <c r="D164" s="7" t="s">
        <v>1183</v>
      </c>
      <c r="E164" s="7" t="s">
        <v>172</v>
      </c>
      <c r="F164" s="11">
        <v>2115</v>
      </c>
      <c r="G164" s="12">
        <v>56.09</v>
      </c>
      <c r="H164" s="13">
        <v>2.5171871086272788E-3</v>
      </c>
      <c r="I164" s="3"/>
      <c r="J164" s="3"/>
      <c r="K164" s="3"/>
      <c r="L164" s="3"/>
    </row>
    <row r="165" spans="1:12" ht="12.95" customHeight="1">
      <c r="A165" s="10">
        <v>159</v>
      </c>
      <c r="B165" s="101" t="s">
        <v>1184</v>
      </c>
      <c r="C165" s="101"/>
      <c r="D165" s="7" t="s">
        <v>1185</v>
      </c>
      <c r="E165" s="7" t="s">
        <v>35</v>
      </c>
      <c r="F165" s="11">
        <v>76499</v>
      </c>
      <c r="G165" s="12">
        <v>55.42</v>
      </c>
      <c r="H165" s="13">
        <v>2.4871923859842411E-3</v>
      </c>
      <c r="I165" s="3"/>
      <c r="J165" s="3"/>
      <c r="K165" s="3"/>
      <c r="L165" s="3"/>
    </row>
    <row r="166" spans="1:12" ht="12.95" customHeight="1">
      <c r="A166" s="10">
        <v>160</v>
      </c>
      <c r="B166" s="101" t="s">
        <v>1186</v>
      </c>
      <c r="C166" s="101"/>
      <c r="D166" s="7" t="s">
        <v>1187</v>
      </c>
      <c r="E166" s="7" t="s">
        <v>162</v>
      </c>
      <c r="F166" s="11">
        <v>25164</v>
      </c>
      <c r="G166" s="12">
        <v>55.31</v>
      </c>
      <c r="H166" s="13">
        <v>2.482118984357907E-3</v>
      </c>
      <c r="I166" s="3"/>
      <c r="J166" s="3"/>
      <c r="K166" s="3"/>
      <c r="L166" s="3"/>
    </row>
    <row r="167" spans="1:12" ht="12.95" customHeight="1">
      <c r="A167" s="10">
        <v>161</v>
      </c>
      <c r="B167" s="101" t="s">
        <v>1188</v>
      </c>
      <c r="C167" s="101"/>
      <c r="D167" s="7" t="s">
        <v>1189</v>
      </c>
      <c r="E167" s="7" t="s">
        <v>212</v>
      </c>
      <c r="F167" s="11">
        <v>36228</v>
      </c>
      <c r="G167" s="12">
        <v>55.3</v>
      </c>
      <c r="H167" s="13">
        <v>2.4817406787264141E-3</v>
      </c>
      <c r="I167" s="3"/>
      <c r="J167" s="3"/>
      <c r="K167" s="3"/>
      <c r="L167" s="3"/>
    </row>
    <row r="168" spans="1:12" ht="12.95" customHeight="1">
      <c r="A168" s="10">
        <v>162</v>
      </c>
      <c r="B168" s="101" t="s">
        <v>1190</v>
      </c>
      <c r="C168" s="101"/>
      <c r="D168" s="7" t="s">
        <v>1191</v>
      </c>
      <c r="E168" s="7" t="s">
        <v>218</v>
      </c>
      <c r="F168" s="11">
        <v>28738</v>
      </c>
      <c r="G168" s="12">
        <v>55.12</v>
      </c>
      <c r="H168" s="13">
        <v>2.4735481853131159E-3</v>
      </c>
      <c r="I168" s="3"/>
      <c r="J168" s="3"/>
      <c r="K168" s="3"/>
      <c r="L168" s="3"/>
    </row>
    <row r="169" spans="1:12" ht="12.95" customHeight="1">
      <c r="A169" s="10">
        <v>163</v>
      </c>
      <c r="B169" s="101" t="s">
        <v>1192</v>
      </c>
      <c r="C169" s="101"/>
      <c r="D169" s="7" t="s">
        <v>1193</v>
      </c>
      <c r="E169" s="7" t="s">
        <v>196</v>
      </c>
      <c r="F169" s="11">
        <v>29138</v>
      </c>
      <c r="G169" s="12">
        <v>54.72</v>
      </c>
      <c r="H169" s="13">
        <v>2.4556731320347883E-3</v>
      </c>
      <c r="I169" s="3"/>
      <c r="J169" s="3"/>
      <c r="K169" s="3"/>
      <c r="L169" s="3"/>
    </row>
    <row r="170" spans="1:12" ht="12.95" customHeight="1">
      <c r="A170" s="10">
        <v>164</v>
      </c>
      <c r="B170" s="101" t="s">
        <v>1194</v>
      </c>
      <c r="C170" s="101"/>
      <c r="D170" s="7" t="s">
        <v>1195</v>
      </c>
      <c r="E170" s="7" t="s">
        <v>23</v>
      </c>
      <c r="F170" s="11">
        <v>5039</v>
      </c>
      <c r="G170" s="12">
        <v>54.38</v>
      </c>
      <c r="H170" s="13">
        <v>2.4401767371191284E-3</v>
      </c>
      <c r="I170" s="3"/>
      <c r="J170" s="3"/>
      <c r="K170" s="3"/>
      <c r="L170" s="3"/>
    </row>
    <row r="171" spans="1:12" ht="12.95" customHeight="1">
      <c r="A171" s="10">
        <v>165</v>
      </c>
      <c r="B171" s="101" t="s">
        <v>1196</v>
      </c>
      <c r="C171" s="101"/>
      <c r="D171" s="7" t="s">
        <v>1197</v>
      </c>
      <c r="E171" s="7" t="s">
        <v>193</v>
      </c>
      <c r="F171" s="11">
        <v>22481</v>
      </c>
      <c r="G171" s="12">
        <v>54.31</v>
      </c>
      <c r="H171" s="13">
        <v>2.4374055025210752E-3</v>
      </c>
      <c r="I171" s="3"/>
      <c r="J171" s="3"/>
      <c r="K171" s="3"/>
      <c r="L171" s="3"/>
    </row>
    <row r="172" spans="1:12" ht="12.95" customHeight="1">
      <c r="A172" s="10">
        <v>166</v>
      </c>
      <c r="B172" s="101" t="s">
        <v>1198</v>
      </c>
      <c r="C172" s="101"/>
      <c r="D172" s="7" t="s">
        <v>1199</v>
      </c>
      <c r="E172" s="7" t="s">
        <v>59</v>
      </c>
      <c r="F172" s="11">
        <v>8374</v>
      </c>
      <c r="G172" s="12">
        <v>54.28</v>
      </c>
      <c r="H172" s="13">
        <v>2.435699537090327E-3</v>
      </c>
      <c r="I172" s="3"/>
      <c r="J172" s="3"/>
      <c r="K172" s="3"/>
      <c r="L172" s="3"/>
    </row>
    <row r="173" spans="1:12" ht="12.95" customHeight="1">
      <c r="A173" s="10">
        <v>167</v>
      </c>
      <c r="B173" s="101" t="s">
        <v>1200</v>
      </c>
      <c r="C173" s="101"/>
      <c r="D173" s="7" t="s">
        <v>1201</v>
      </c>
      <c r="E173" s="7" t="s">
        <v>169</v>
      </c>
      <c r="F173" s="11">
        <v>55342</v>
      </c>
      <c r="G173" s="12">
        <v>53.93</v>
      </c>
      <c r="H173" s="13">
        <v>2.4202037255641345E-3</v>
      </c>
      <c r="I173" s="3"/>
      <c r="J173" s="3"/>
      <c r="K173" s="3"/>
      <c r="L173" s="3"/>
    </row>
    <row r="174" spans="1:12" ht="12.95" customHeight="1">
      <c r="A174" s="10">
        <v>168</v>
      </c>
      <c r="B174" s="101" t="s">
        <v>1202</v>
      </c>
      <c r="C174" s="101"/>
      <c r="D174" s="7" t="s">
        <v>1203</v>
      </c>
      <c r="E174" s="7" t="s">
        <v>172</v>
      </c>
      <c r="F174" s="11">
        <v>69796</v>
      </c>
      <c r="G174" s="12">
        <v>53.88</v>
      </c>
      <c r="H174" s="13">
        <v>2.4180376902242441E-3</v>
      </c>
      <c r="I174" s="3"/>
      <c r="J174" s="3"/>
      <c r="K174" s="3"/>
      <c r="L174" s="3"/>
    </row>
    <row r="175" spans="1:12" ht="12.95" customHeight="1">
      <c r="A175" s="10">
        <v>169</v>
      </c>
      <c r="B175" s="101" t="s">
        <v>1204</v>
      </c>
      <c r="C175" s="101"/>
      <c r="D175" s="7" t="s">
        <v>1205</v>
      </c>
      <c r="E175" s="7" t="s">
        <v>29</v>
      </c>
      <c r="F175" s="11">
        <v>20489</v>
      </c>
      <c r="G175" s="12">
        <v>53.78</v>
      </c>
      <c r="H175" s="13">
        <v>2.4136000260508812E-3</v>
      </c>
      <c r="I175" s="3"/>
      <c r="J175" s="3"/>
      <c r="K175" s="3"/>
      <c r="L175" s="3"/>
    </row>
    <row r="176" spans="1:12" ht="12.95" customHeight="1">
      <c r="A176" s="10">
        <v>170</v>
      </c>
      <c r="B176" s="101" t="s">
        <v>691</v>
      </c>
      <c r="C176" s="101"/>
      <c r="D176" s="7" t="s">
        <v>692</v>
      </c>
      <c r="E176" s="7" t="s">
        <v>23</v>
      </c>
      <c r="F176" s="11">
        <v>2246</v>
      </c>
      <c r="G176" s="12">
        <v>53.69</v>
      </c>
      <c r="H176" s="13">
        <v>2.4092755843102887E-3</v>
      </c>
      <c r="I176" s="3"/>
      <c r="J176" s="3"/>
      <c r="K176" s="3"/>
      <c r="L176" s="3"/>
    </row>
    <row r="177" spans="1:12" ht="12.95" customHeight="1">
      <c r="A177" s="10">
        <v>171</v>
      </c>
      <c r="B177" s="101" t="s">
        <v>1206</v>
      </c>
      <c r="C177" s="101"/>
      <c r="D177" s="7" t="s">
        <v>1207</v>
      </c>
      <c r="E177" s="7" t="s">
        <v>29</v>
      </c>
      <c r="F177" s="11">
        <v>6514</v>
      </c>
      <c r="G177" s="12">
        <v>53.48</v>
      </c>
      <c r="H177" s="13">
        <v>2.399971823713994E-3</v>
      </c>
      <c r="I177" s="3"/>
      <c r="J177" s="3"/>
      <c r="K177" s="3"/>
      <c r="L177" s="3"/>
    </row>
    <row r="178" spans="1:12" ht="12.95" customHeight="1">
      <c r="A178" s="10">
        <v>172</v>
      </c>
      <c r="B178" s="101" t="s">
        <v>1208</v>
      </c>
      <c r="C178" s="101"/>
      <c r="D178" s="7" t="s">
        <v>1209</v>
      </c>
      <c r="E178" s="7" t="s">
        <v>933</v>
      </c>
      <c r="F178" s="11">
        <v>18690</v>
      </c>
      <c r="G178" s="12">
        <v>52.94</v>
      </c>
      <c r="H178" s="13">
        <v>2.375715611566135E-3</v>
      </c>
      <c r="I178" s="3"/>
      <c r="J178" s="3"/>
      <c r="K178" s="3"/>
      <c r="L178" s="3"/>
    </row>
    <row r="179" spans="1:12" ht="12.95" customHeight="1">
      <c r="A179" s="10">
        <v>173</v>
      </c>
      <c r="B179" s="101" t="s">
        <v>1210</v>
      </c>
      <c r="C179" s="101"/>
      <c r="D179" s="7" t="s">
        <v>1211</v>
      </c>
      <c r="E179" s="7" t="s">
        <v>29</v>
      </c>
      <c r="F179" s="11">
        <v>9003</v>
      </c>
      <c r="G179" s="12">
        <v>52.72</v>
      </c>
      <c r="H179" s="13">
        <v>2.3657370264225596E-3</v>
      </c>
      <c r="I179" s="3"/>
      <c r="J179" s="3"/>
      <c r="K179" s="3"/>
      <c r="L179" s="3"/>
    </row>
    <row r="180" spans="1:12" ht="12.95" customHeight="1">
      <c r="A180" s="10">
        <v>174</v>
      </c>
      <c r="B180" s="101" t="s">
        <v>1212</v>
      </c>
      <c r="C180" s="101"/>
      <c r="D180" s="7" t="s">
        <v>1213</v>
      </c>
      <c r="E180" s="7" t="s">
        <v>29</v>
      </c>
      <c r="F180" s="11">
        <v>1736</v>
      </c>
      <c r="G180" s="12">
        <v>52.2</v>
      </c>
      <c r="H180" s="13">
        <v>2.3426792084308341E-3</v>
      </c>
      <c r="I180" s="3"/>
      <c r="J180" s="3"/>
      <c r="K180" s="3"/>
      <c r="L180" s="3"/>
    </row>
    <row r="181" spans="1:12" ht="12.95" customHeight="1">
      <c r="A181" s="10">
        <v>175</v>
      </c>
      <c r="B181" s="101" t="s">
        <v>1214</v>
      </c>
      <c r="C181" s="101"/>
      <c r="D181" s="7" t="s">
        <v>1215</v>
      </c>
      <c r="E181" s="7" t="s">
        <v>186</v>
      </c>
      <c r="F181" s="11">
        <v>12728</v>
      </c>
      <c r="G181" s="12">
        <v>51.61</v>
      </c>
      <c r="H181" s="13">
        <v>2.3158621409020558E-3</v>
      </c>
      <c r="I181" s="3"/>
      <c r="J181" s="3"/>
      <c r="K181" s="3"/>
      <c r="L181" s="3"/>
    </row>
    <row r="182" spans="1:12" ht="12.95" customHeight="1">
      <c r="A182" s="10">
        <v>176</v>
      </c>
      <c r="B182" s="101" t="s">
        <v>1216</v>
      </c>
      <c r="C182" s="101"/>
      <c r="D182" s="7" t="s">
        <v>1217</v>
      </c>
      <c r="E182" s="7" t="s">
        <v>14</v>
      </c>
      <c r="F182" s="11">
        <v>1914</v>
      </c>
      <c r="G182" s="12">
        <v>51.27</v>
      </c>
      <c r="H182" s="13">
        <v>2.3006837381221918E-3</v>
      </c>
      <c r="I182" s="3"/>
      <c r="J182" s="3"/>
      <c r="K182" s="3"/>
      <c r="L182" s="3"/>
    </row>
    <row r="183" spans="1:12" ht="12.95" customHeight="1">
      <c r="A183" s="10">
        <v>177</v>
      </c>
      <c r="B183" s="101" t="s">
        <v>1218</v>
      </c>
      <c r="C183" s="101"/>
      <c r="D183" s="7" t="s">
        <v>1219</v>
      </c>
      <c r="E183" s="7" t="s">
        <v>916</v>
      </c>
      <c r="F183" s="11">
        <v>11007</v>
      </c>
      <c r="G183" s="12">
        <v>51.26</v>
      </c>
      <c r="H183" s="13">
        <v>2.300331550388389E-3</v>
      </c>
      <c r="I183" s="3"/>
      <c r="J183" s="3"/>
      <c r="K183" s="3"/>
      <c r="L183" s="3"/>
    </row>
    <row r="184" spans="1:12" ht="12.95" customHeight="1">
      <c r="A184" s="10">
        <v>178</v>
      </c>
      <c r="B184" s="101" t="s">
        <v>1220</v>
      </c>
      <c r="C184" s="101"/>
      <c r="D184" s="7" t="s">
        <v>1221</v>
      </c>
      <c r="E184" s="7" t="s">
        <v>23</v>
      </c>
      <c r="F184" s="11">
        <v>3900</v>
      </c>
      <c r="G184" s="12">
        <v>50.5</v>
      </c>
      <c r="H184" s="13">
        <v>2.2660305383924153E-3</v>
      </c>
      <c r="I184" s="3"/>
      <c r="J184" s="3"/>
      <c r="K184" s="3"/>
      <c r="L184" s="3"/>
    </row>
    <row r="185" spans="1:12" ht="12.95" customHeight="1">
      <c r="A185" s="10">
        <v>179</v>
      </c>
      <c r="B185" s="101" t="s">
        <v>1222</v>
      </c>
      <c r="C185" s="101"/>
      <c r="D185" s="7" t="s">
        <v>1223</v>
      </c>
      <c r="E185" s="7" t="s">
        <v>50</v>
      </c>
      <c r="F185" s="11">
        <v>4858</v>
      </c>
      <c r="G185" s="12">
        <v>50.28</v>
      </c>
      <c r="H185" s="13">
        <v>2.2562754138528754E-3</v>
      </c>
      <c r="I185" s="3"/>
      <c r="J185" s="3"/>
      <c r="K185" s="3"/>
      <c r="L185" s="3"/>
    </row>
    <row r="186" spans="1:12" ht="12.95" customHeight="1">
      <c r="A186" s="10">
        <v>180</v>
      </c>
      <c r="B186" s="101" t="s">
        <v>1224</v>
      </c>
      <c r="C186" s="101"/>
      <c r="D186" s="7" t="s">
        <v>1225</v>
      </c>
      <c r="E186" s="7" t="s">
        <v>29</v>
      </c>
      <c r="F186" s="11">
        <v>10495</v>
      </c>
      <c r="G186" s="12">
        <v>48.9</v>
      </c>
      <c r="H186" s="13">
        <v>2.1942716144884105E-3</v>
      </c>
      <c r="I186" s="3"/>
      <c r="J186" s="3"/>
      <c r="K186" s="3"/>
      <c r="L186" s="3"/>
    </row>
    <row r="187" spans="1:12" ht="12.95" customHeight="1">
      <c r="A187" s="10">
        <v>181</v>
      </c>
      <c r="B187" s="101" t="s">
        <v>1226</v>
      </c>
      <c r="C187" s="101"/>
      <c r="D187" s="7" t="s">
        <v>1227</v>
      </c>
      <c r="E187" s="7" t="s">
        <v>41</v>
      </c>
      <c r="F187" s="11">
        <v>36243</v>
      </c>
      <c r="G187" s="12">
        <v>48.38</v>
      </c>
      <c r="H187" s="13">
        <v>2.1713040199216097E-3</v>
      </c>
      <c r="I187" s="3"/>
      <c r="J187" s="3"/>
      <c r="K187" s="3"/>
      <c r="L187" s="3"/>
    </row>
    <row r="188" spans="1:12" ht="12.95" customHeight="1">
      <c r="A188" s="10">
        <v>182</v>
      </c>
      <c r="B188" s="101" t="s">
        <v>1228</v>
      </c>
      <c r="C188" s="101"/>
      <c r="D188" s="7" t="s">
        <v>1229</v>
      </c>
      <c r="E188" s="7" t="s">
        <v>162</v>
      </c>
      <c r="F188" s="11">
        <v>3364</v>
      </c>
      <c r="G188" s="12">
        <v>47.59</v>
      </c>
      <c r="H188" s="13">
        <v>2.1358279717862512E-3</v>
      </c>
      <c r="I188" s="3"/>
      <c r="J188" s="3"/>
      <c r="K188" s="3"/>
      <c r="L188" s="3"/>
    </row>
    <row r="189" spans="1:12" ht="12.95" customHeight="1">
      <c r="A189" s="10">
        <v>183</v>
      </c>
      <c r="B189" s="101" t="s">
        <v>1230</v>
      </c>
      <c r="C189" s="101"/>
      <c r="D189" s="7" t="s">
        <v>1231</v>
      </c>
      <c r="E189" s="7" t="s">
        <v>23</v>
      </c>
      <c r="F189" s="11">
        <v>8005</v>
      </c>
      <c r="G189" s="12">
        <v>47.52</v>
      </c>
      <c r="H189" s="13">
        <v>2.1324087709944698E-3</v>
      </c>
      <c r="I189" s="3"/>
      <c r="J189" s="3"/>
      <c r="K189" s="3"/>
      <c r="L189" s="3"/>
    </row>
    <row r="190" spans="1:12" ht="12.95" customHeight="1">
      <c r="A190" s="10">
        <v>184</v>
      </c>
      <c r="B190" s="101" t="s">
        <v>1232</v>
      </c>
      <c r="C190" s="101"/>
      <c r="D190" s="7" t="s">
        <v>1233</v>
      </c>
      <c r="E190" s="7" t="s">
        <v>59</v>
      </c>
      <c r="F190" s="11">
        <v>66816</v>
      </c>
      <c r="G190" s="12">
        <v>47.31</v>
      </c>
      <c r="H190" s="13">
        <v>2.1228971891194747E-3</v>
      </c>
      <c r="I190" s="3"/>
      <c r="J190" s="3"/>
      <c r="K190" s="3"/>
      <c r="L190" s="3"/>
    </row>
    <row r="191" spans="1:12" ht="12.95" customHeight="1">
      <c r="A191" s="10">
        <v>185</v>
      </c>
      <c r="B191" s="101" t="s">
        <v>1234</v>
      </c>
      <c r="C191" s="101"/>
      <c r="D191" s="7" t="s">
        <v>1235</v>
      </c>
      <c r="E191" s="7" t="s">
        <v>921</v>
      </c>
      <c r="F191" s="11">
        <v>20705</v>
      </c>
      <c r="G191" s="12">
        <v>46.72</v>
      </c>
      <c r="H191" s="13">
        <v>2.0966493526443945E-3</v>
      </c>
      <c r="I191" s="3"/>
      <c r="J191" s="3"/>
      <c r="K191" s="3"/>
      <c r="L191" s="3"/>
    </row>
    <row r="192" spans="1:12" ht="12.95" customHeight="1">
      <c r="A192" s="10">
        <v>186</v>
      </c>
      <c r="B192" s="101" t="s">
        <v>1236</v>
      </c>
      <c r="C192" s="101"/>
      <c r="D192" s="7" t="s">
        <v>1237</v>
      </c>
      <c r="E192" s="7" t="s">
        <v>38</v>
      </c>
      <c r="F192" s="11">
        <v>19514</v>
      </c>
      <c r="G192" s="12">
        <v>46.62</v>
      </c>
      <c r="H192" s="13">
        <v>2.0920770825704781E-3</v>
      </c>
      <c r="I192" s="3"/>
      <c r="J192" s="3"/>
      <c r="K192" s="3"/>
      <c r="L192" s="3"/>
    </row>
    <row r="193" spans="1:12" ht="12.95" customHeight="1">
      <c r="A193" s="10">
        <v>187</v>
      </c>
      <c r="B193" s="101" t="s">
        <v>1238</v>
      </c>
      <c r="C193" s="101"/>
      <c r="D193" s="7" t="s">
        <v>1239</v>
      </c>
      <c r="E193" s="7" t="s">
        <v>173</v>
      </c>
      <c r="F193" s="11">
        <v>8224</v>
      </c>
      <c r="G193" s="12">
        <v>46.5</v>
      </c>
      <c r="H193" s="13">
        <v>2.0868562853514228E-3</v>
      </c>
      <c r="I193" s="3"/>
      <c r="J193" s="3"/>
      <c r="K193" s="3"/>
      <c r="L193" s="3"/>
    </row>
    <row r="194" spans="1:12" ht="12.95" customHeight="1">
      <c r="A194" s="10">
        <v>188</v>
      </c>
      <c r="B194" s="101" t="s">
        <v>1240</v>
      </c>
      <c r="C194" s="101"/>
      <c r="D194" s="7" t="s">
        <v>1241</v>
      </c>
      <c r="E194" s="7" t="s">
        <v>23</v>
      </c>
      <c r="F194" s="11">
        <v>22308</v>
      </c>
      <c r="G194" s="12">
        <v>46.38</v>
      </c>
      <c r="H194" s="13">
        <v>2.0812792615484067E-3</v>
      </c>
      <c r="I194" s="3"/>
      <c r="J194" s="3"/>
      <c r="K194" s="3"/>
      <c r="L194" s="3"/>
    </row>
    <row r="195" spans="1:12" ht="12.95" customHeight="1">
      <c r="A195" s="10">
        <v>189</v>
      </c>
      <c r="B195" s="101" t="s">
        <v>1242</v>
      </c>
      <c r="C195" s="101"/>
      <c r="D195" s="7" t="s">
        <v>1243</v>
      </c>
      <c r="E195" s="7" t="s">
        <v>29</v>
      </c>
      <c r="F195" s="11">
        <v>14536</v>
      </c>
      <c r="G195" s="12">
        <v>46.37</v>
      </c>
      <c r="H195" s="13">
        <v>2.0808981735979159E-3</v>
      </c>
      <c r="I195" s="3"/>
      <c r="J195" s="3"/>
      <c r="K195" s="3"/>
      <c r="L195" s="3"/>
    </row>
    <row r="196" spans="1:12" ht="12.95" customHeight="1">
      <c r="A196" s="10">
        <v>190</v>
      </c>
      <c r="B196" s="101" t="s">
        <v>1244</v>
      </c>
      <c r="C196" s="101"/>
      <c r="D196" s="7" t="s">
        <v>1245</v>
      </c>
      <c r="E196" s="7" t="s">
        <v>35</v>
      </c>
      <c r="F196" s="11">
        <v>127417</v>
      </c>
      <c r="G196" s="12">
        <v>44.98</v>
      </c>
      <c r="H196" s="13">
        <v>2.0184468247597996E-3</v>
      </c>
      <c r="I196" s="3"/>
      <c r="J196" s="3"/>
      <c r="K196" s="3"/>
      <c r="L196" s="3"/>
    </row>
    <row r="197" spans="1:12" ht="12.95" customHeight="1">
      <c r="A197" s="10">
        <v>191</v>
      </c>
      <c r="B197" s="101" t="s">
        <v>1246</v>
      </c>
      <c r="C197" s="101"/>
      <c r="D197" s="7" t="s">
        <v>1247</v>
      </c>
      <c r="E197" s="7" t="s">
        <v>12</v>
      </c>
      <c r="F197" s="11">
        <v>210025</v>
      </c>
      <c r="G197" s="12">
        <v>44.63</v>
      </c>
      <c r="H197" s="13">
        <v>2.0028349411676692E-3</v>
      </c>
      <c r="I197" s="3"/>
      <c r="J197" s="3"/>
      <c r="K197" s="3"/>
      <c r="L197" s="3"/>
    </row>
    <row r="198" spans="1:12" ht="12.95" customHeight="1">
      <c r="A198" s="10">
        <v>192</v>
      </c>
      <c r="B198" s="101" t="s">
        <v>1248</v>
      </c>
      <c r="C198" s="101"/>
      <c r="D198" s="7" t="s">
        <v>1249</v>
      </c>
      <c r="E198" s="7" t="s">
        <v>20</v>
      </c>
      <c r="F198" s="11">
        <v>6321</v>
      </c>
      <c r="G198" s="12">
        <v>44.58</v>
      </c>
      <c r="H198" s="13">
        <v>2.0005256163993855E-3</v>
      </c>
      <c r="I198" s="3"/>
      <c r="J198" s="3"/>
      <c r="K198" s="3"/>
      <c r="L198" s="3"/>
    </row>
    <row r="199" spans="1:12" ht="12.95" customHeight="1">
      <c r="A199" s="10">
        <v>193</v>
      </c>
      <c r="B199" s="101" t="s">
        <v>1250</v>
      </c>
      <c r="C199" s="101"/>
      <c r="D199" s="7" t="s">
        <v>1251</v>
      </c>
      <c r="E199" s="7" t="s">
        <v>169</v>
      </c>
      <c r="F199" s="11">
        <v>30095</v>
      </c>
      <c r="G199" s="12">
        <v>43.2</v>
      </c>
      <c r="H199" s="13">
        <v>1.9387096684433938E-3</v>
      </c>
      <c r="I199" s="3"/>
      <c r="J199" s="3"/>
      <c r="K199" s="3"/>
      <c r="L199" s="3"/>
    </row>
    <row r="200" spans="1:12" ht="12.95" customHeight="1">
      <c r="A200" s="10">
        <v>194</v>
      </c>
      <c r="B200" s="101" t="s">
        <v>1252</v>
      </c>
      <c r="C200" s="101"/>
      <c r="D200" s="7" t="s">
        <v>1253</v>
      </c>
      <c r="E200" s="7" t="s">
        <v>20</v>
      </c>
      <c r="F200" s="11">
        <v>100094</v>
      </c>
      <c r="G200" s="12">
        <v>42.89</v>
      </c>
      <c r="H200" s="13">
        <v>1.9247490014243102E-3</v>
      </c>
      <c r="I200" s="3"/>
      <c r="J200" s="3"/>
      <c r="K200" s="3"/>
      <c r="L200" s="3"/>
    </row>
    <row r="201" spans="1:12" ht="12.95" customHeight="1">
      <c r="A201" s="10">
        <v>195</v>
      </c>
      <c r="B201" s="101" t="s">
        <v>1254</v>
      </c>
      <c r="C201" s="101"/>
      <c r="D201" s="7" t="s">
        <v>1255</v>
      </c>
      <c r="E201" s="7" t="s">
        <v>193</v>
      </c>
      <c r="F201" s="11">
        <v>5641</v>
      </c>
      <c r="G201" s="12">
        <v>42.24</v>
      </c>
      <c r="H201" s="13">
        <v>1.895684964486081E-3</v>
      </c>
      <c r="I201" s="3"/>
      <c r="J201" s="3"/>
      <c r="K201" s="3"/>
      <c r="L201" s="3"/>
    </row>
    <row r="202" spans="1:12" ht="12.95" customHeight="1">
      <c r="A202" s="10">
        <v>196</v>
      </c>
      <c r="B202" s="101" t="s">
        <v>1256</v>
      </c>
      <c r="C202" s="101"/>
      <c r="D202" s="7" t="s">
        <v>1257</v>
      </c>
      <c r="E202" s="7" t="s">
        <v>38</v>
      </c>
      <c r="F202" s="11">
        <v>34955</v>
      </c>
      <c r="G202" s="12">
        <v>41.67</v>
      </c>
      <c r="H202" s="13">
        <v>1.869824274236729E-3</v>
      </c>
      <c r="I202" s="3"/>
      <c r="J202" s="3"/>
      <c r="K202" s="3"/>
      <c r="L202" s="3"/>
    </row>
    <row r="203" spans="1:12" ht="12.95" customHeight="1">
      <c r="A203" s="10">
        <v>197</v>
      </c>
      <c r="B203" s="101" t="s">
        <v>1258</v>
      </c>
      <c r="C203" s="101"/>
      <c r="D203" s="7" t="s">
        <v>1259</v>
      </c>
      <c r="E203" s="7" t="s">
        <v>50</v>
      </c>
      <c r="F203" s="11">
        <v>1964</v>
      </c>
      <c r="G203" s="12">
        <v>40.71</v>
      </c>
      <c r="H203" s="13">
        <v>1.827073494072374E-3</v>
      </c>
      <c r="I203" s="3"/>
      <c r="J203" s="3"/>
      <c r="K203" s="3"/>
      <c r="L203" s="3"/>
    </row>
    <row r="204" spans="1:12" ht="12.95" customHeight="1">
      <c r="A204" s="10">
        <v>198</v>
      </c>
      <c r="B204" s="101" t="s">
        <v>1260</v>
      </c>
      <c r="C204" s="101"/>
      <c r="D204" s="7" t="s">
        <v>1261</v>
      </c>
      <c r="E204" s="7" t="s">
        <v>212</v>
      </c>
      <c r="F204" s="11">
        <v>17818</v>
      </c>
      <c r="G204" s="12">
        <v>40.61</v>
      </c>
      <c r="H204" s="13">
        <v>1.8222942778039584E-3</v>
      </c>
      <c r="I204" s="3"/>
      <c r="J204" s="3"/>
      <c r="K204" s="3"/>
      <c r="L204" s="3"/>
    </row>
    <row r="205" spans="1:12" ht="12.95" customHeight="1">
      <c r="A205" s="10">
        <v>199</v>
      </c>
      <c r="B205" s="101" t="s">
        <v>1262</v>
      </c>
      <c r="C205" s="101"/>
      <c r="D205" s="7" t="s">
        <v>1263</v>
      </c>
      <c r="E205" s="7" t="s">
        <v>47</v>
      </c>
      <c r="F205" s="11">
        <v>141908</v>
      </c>
      <c r="G205" s="12">
        <v>40.229999999999997</v>
      </c>
      <c r="H205" s="13">
        <v>1.805407217026574E-3</v>
      </c>
      <c r="I205" s="3"/>
      <c r="J205" s="3"/>
      <c r="K205" s="3"/>
      <c r="L205" s="3"/>
    </row>
    <row r="206" spans="1:12" ht="12.95" customHeight="1">
      <c r="A206" s="10">
        <v>200</v>
      </c>
      <c r="B206" s="101" t="s">
        <v>1264</v>
      </c>
      <c r="C206" s="101"/>
      <c r="D206" s="7" t="s">
        <v>1265</v>
      </c>
      <c r="E206" s="7" t="s">
        <v>183</v>
      </c>
      <c r="F206" s="11">
        <v>82848</v>
      </c>
      <c r="G206" s="12">
        <v>39.85</v>
      </c>
      <c r="H206" s="13">
        <v>1.7883080717397666E-3</v>
      </c>
      <c r="I206" s="3"/>
      <c r="J206" s="3"/>
      <c r="K206" s="3"/>
      <c r="L206" s="3"/>
    </row>
    <row r="207" spans="1:12" ht="12.95" customHeight="1">
      <c r="A207" s="10">
        <v>201</v>
      </c>
      <c r="B207" s="101" t="s">
        <v>1266</v>
      </c>
      <c r="C207" s="101"/>
      <c r="D207" s="7" t="s">
        <v>1267</v>
      </c>
      <c r="E207" s="7" t="s">
        <v>162</v>
      </c>
      <c r="F207" s="11">
        <v>5304</v>
      </c>
      <c r="G207" s="12">
        <v>39.82</v>
      </c>
      <c r="H207" s="13">
        <v>1.7869569417334804E-3</v>
      </c>
      <c r="I207" s="3"/>
      <c r="J207" s="3"/>
      <c r="K207" s="3"/>
      <c r="L207" s="3"/>
    </row>
    <row r="208" spans="1:12" ht="12.95" customHeight="1">
      <c r="A208" s="10">
        <v>202</v>
      </c>
      <c r="B208" s="101" t="s">
        <v>1268</v>
      </c>
      <c r="C208" s="101"/>
      <c r="D208" s="7" t="s">
        <v>1269</v>
      </c>
      <c r="E208" s="7" t="s">
        <v>23</v>
      </c>
      <c r="F208" s="11">
        <v>10557</v>
      </c>
      <c r="G208" s="12">
        <v>39.78</v>
      </c>
      <c r="H208" s="13">
        <v>1.7851168416013641E-3</v>
      </c>
      <c r="I208" s="3"/>
      <c r="J208" s="3"/>
      <c r="K208" s="3"/>
      <c r="L208" s="3"/>
    </row>
    <row r="209" spans="1:12" ht="12.95" customHeight="1">
      <c r="A209" s="10">
        <v>203</v>
      </c>
      <c r="B209" s="101" t="s">
        <v>1270</v>
      </c>
      <c r="C209" s="101"/>
      <c r="D209" s="7" t="s">
        <v>1271</v>
      </c>
      <c r="E209" s="7" t="s">
        <v>29</v>
      </c>
      <c r="F209" s="11">
        <v>9234</v>
      </c>
      <c r="G209" s="12">
        <v>39.42</v>
      </c>
      <c r="H209" s="13">
        <v>1.7692211390333882E-3</v>
      </c>
      <c r="I209" s="3"/>
      <c r="J209" s="3"/>
      <c r="K209" s="3"/>
      <c r="L209" s="3"/>
    </row>
    <row r="210" spans="1:12" ht="12.95" customHeight="1">
      <c r="A210" s="10">
        <v>204</v>
      </c>
      <c r="B210" s="101" t="s">
        <v>1272</v>
      </c>
      <c r="C210" s="101"/>
      <c r="D210" s="7" t="s">
        <v>1273</v>
      </c>
      <c r="E210" s="7" t="s">
        <v>23</v>
      </c>
      <c r="F210" s="11">
        <v>7540</v>
      </c>
      <c r="G210" s="12">
        <v>39.28</v>
      </c>
      <c r="H210" s="13">
        <v>1.762717109366819E-3</v>
      </c>
      <c r="I210" s="3"/>
      <c r="J210" s="3"/>
      <c r="K210" s="3"/>
      <c r="L210" s="3"/>
    </row>
    <row r="211" spans="1:12" ht="12.95" customHeight="1">
      <c r="A211" s="10">
        <v>205</v>
      </c>
      <c r="B211" s="101" t="s">
        <v>1274</v>
      </c>
      <c r="C211" s="101"/>
      <c r="D211" s="7" t="s">
        <v>1275</v>
      </c>
      <c r="E211" s="7" t="s">
        <v>47</v>
      </c>
      <c r="F211" s="11">
        <v>61628</v>
      </c>
      <c r="G211" s="12">
        <v>39.229999999999997</v>
      </c>
      <c r="H211" s="13">
        <v>1.7603203659306648E-3</v>
      </c>
      <c r="I211" s="3"/>
      <c r="J211" s="3"/>
      <c r="K211" s="3"/>
      <c r="L211" s="3"/>
    </row>
    <row r="212" spans="1:12" ht="12.95" customHeight="1">
      <c r="A212" s="10">
        <v>206</v>
      </c>
      <c r="B212" s="101" t="s">
        <v>1276</v>
      </c>
      <c r="C212" s="101"/>
      <c r="D212" s="7" t="s">
        <v>1277</v>
      </c>
      <c r="E212" s="7" t="s">
        <v>173</v>
      </c>
      <c r="F212" s="11">
        <v>11346</v>
      </c>
      <c r="G212" s="12">
        <v>39.130000000000003</v>
      </c>
      <c r="H212" s="13">
        <v>1.7561079349677957E-3</v>
      </c>
      <c r="I212" s="3"/>
      <c r="J212" s="3"/>
      <c r="K212" s="3"/>
      <c r="L212" s="3"/>
    </row>
    <row r="213" spans="1:12" ht="12.95" customHeight="1">
      <c r="A213" s="10">
        <v>207</v>
      </c>
      <c r="B213" s="101" t="s">
        <v>1278</v>
      </c>
      <c r="C213" s="101"/>
      <c r="D213" s="7" t="s">
        <v>1279</v>
      </c>
      <c r="E213" s="7" t="s">
        <v>173</v>
      </c>
      <c r="F213" s="11">
        <v>2901</v>
      </c>
      <c r="G213" s="12">
        <v>38.450000000000003</v>
      </c>
      <c r="H213" s="13">
        <v>1.7255450807358256E-3</v>
      </c>
      <c r="I213" s="3"/>
      <c r="J213" s="3"/>
      <c r="K213" s="3"/>
      <c r="L213" s="3"/>
    </row>
    <row r="214" spans="1:12" ht="12.95" customHeight="1">
      <c r="A214" s="10">
        <v>208</v>
      </c>
      <c r="B214" s="101" t="s">
        <v>1280</v>
      </c>
      <c r="C214" s="101"/>
      <c r="D214" s="7" t="s">
        <v>1281</v>
      </c>
      <c r="E214" s="7" t="s">
        <v>173</v>
      </c>
      <c r="F214" s="11">
        <v>28258</v>
      </c>
      <c r="G214" s="12">
        <v>37.700000000000003</v>
      </c>
      <c r="H214" s="13">
        <v>1.6916576694341169E-3</v>
      </c>
      <c r="I214" s="3"/>
      <c r="J214" s="3"/>
      <c r="K214" s="3"/>
      <c r="L214" s="3"/>
    </row>
    <row r="215" spans="1:12" ht="12.95" customHeight="1">
      <c r="A215" s="10">
        <v>209</v>
      </c>
      <c r="B215" s="101" t="s">
        <v>1282</v>
      </c>
      <c r="C215" s="101"/>
      <c r="D215" s="7" t="s">
        <v>1283</v>
      </c>
      <c r="E215" s="7" t="s">
        <v>23</v>
      </c>
      <c r="F215" s="11">
        <v>22933</v>
      </c>
      <c r="G215" s="12">
        <v>37.69</v>
      </c>
      <c r="H215" s="13">
        <v>1.6913979938069953E-3</v>
      </c>
      <c r="I215" s="3"/>
      <c r="J215" s="3"/>
      <c r="K215" s="3"/>
      <c r="L215" s="3"/>
    </row>
    <row r="216" spans="1:12" ht="12.95" customHeight="1">
      <c r="A216" s="10">
        <v>210</v>
      </c>
      <c r="B216" s="101" t="s">
        <v>1284</v>
      </c>
      <c r="C216" s="101"/>
      <c r="D216" s="7" t="s">
        <v>1285</v>
      </c>
      <c r="E216" s="7" t="s">
        <v>212</v>
      </c>
      <c r="F216" s="11">
        <v>15946</v>
      </c>
      <c r="G216" s="12">
        <v>37.619999999999997</v>
      </c>
      <c r="H216" s="13">
        <v>1.688445212894327E-3</v>
      </c>
      <c r="I216" s="3"/>
      <c r="J216" s="3"/>
      <c r="K216" s="3"/>
      <c r="L216" s="3"/>
    </row>
    <row r="217" spans="1:12" ht="12.95" customHeight="1">
      <c r="A217" s="10">
        <v>211</v>
      </c>
      <c r="B217" s="101" t="s">
        <v>1286</v>
      </c>
      <c r="C217" s="101"/>
      <c r="D217" s="7" t="s">
        <v>1287</v>
      </c>
      <c r="E217" s="7" t="s">
        <v>180</v>
      </c>
      <c r="F217" s="11">
        <v>35870</v>
      </c>
      <c r="G217" s="12">
        <v>37.56</v>
      </c>
      <c r="H217" s="13">
        <v>1.6853623585685053E-3</v>
      </c>
      <c r="I217" s="3"/>
      <c r="J217" s="3"/>
      <c r="K217" s="3"/>
      <c r="L217" s="3"/>
    </row>
    <row r="218" spans="1:12" ht="12.95" customHeight="1">
      <c r="A218" s="10">
        <v>212</v>
      </c>
      <c r="B218" s="101" t="s">
        <v>1288</v>
      </c>
      <c r="C218" s="101"/>
      <c r="D218" s="7" t="s">
        <v>1289</v>
      </c>
      <c r="E218" s="7" t="s">
        <v>41</v>
      </c>
      <c r="F218" s="11">
        <v>31975</v>
      </c>
      <c r="G218" s="12">
        <v>37.090000000000003</v>
      </c>
      <c r="H218" s="13">
        <v>1.6644999024564306E-3</v>
      </c>
      <c r="I218" s="3"/>
      <c r="J218" s="3"/>
      <c r="K218" s="3"/>
      <c r="L218" s="3"/>
    </row>
    <row r="219" spans="1:12" ht="12.95" customHeight="1">
      <c r="A219" s="10">
        <v>213</v>
      </c>
      <c r="B219" s="101" t="s">
        <v>1290</v>
      </c>
      <c r="C219" s="101"/>
      <c r="D219" s="7" t="s">
        <v>1291</v>
      </c>
      <c r="E219" s="7" t="s">
        <v>65</v>
      </c>
      <c r="F219" s="11">
        <v>23733</v>
      </c>
      <c r="G219" s="12">
        <v>37.049999999999997</v>
      </c>
      <c r="H219" s="13">
        <v>1.6625349121021974E-3</v>
      </c>
      <c r="I219" s="3"/>
      <c r="J219" s="3"/>
      <c r="K219" s="3"/>
      <c r="L219" s="3"/>
    </row>
    <row r="220" spans="1:12" ht="12.95" customHeight="1">
      <c r="A220" s="10">
        <v>214</v>
      </c>
      <c r="B220" s="101" t="s">
        <v>1292</v>
      </c>
      <c r="C220" s="101"/>
      <c r="D220" s="7" t="s">
        <v>1293</v>
      </c>
      <c r="E220" s="7" t="s">
        <v>916</v>
      </c>
      <c r="F220" s="11">
        <v>6067</v>
      </c>
      <c r="G220" s="12">
        <v>36.86</v>
      </c>
      <c r="H220" s="13">
        <v>1.6542722773244837E-3</v>
      </c>
      <c r="I220" s="3"/>
      <c r="J220" s="3"/>
      <c r="K220" s="3"/>
      <c r="L220" s="3"/>
    </row>
    <row r="221" spans="1:12" ht="12.95" customHeight="1">
      <c r="A221" s="10">
        <v>215</v>
      </c>
      <c r="B221" s="101" t="s">
        <v>1294</v>
      </c>
      <c r="C221" s="101"/>
      <c r="D221" s="7" t="s">
        <v>1295</v>
      </c>
      <c r="E221" s="7" t="s">
        <v>12</v>
      </c>
      <c r="F221" s="11">
        <v>168794</v>
      </c>
      <c r="G221" s="12">
        <v>36.799999999999997</v>
      </c>
      <c r="H221" s="13">
        <v>1.6513104538750721E-3</v>
      </c>
      <c r="I221" s="3"/>
      <c r="J221" s="3"/>
      <c r="K221" s="3"/>
      <c r="L221" s="3"/>
    </row>
    <row r="222" spans="1:12" ht="12.95" customHeight="1">
      <c r="A222" s="10">
        <v>216</v>
      </c>
      <c r="B222" s="101" t="s">
        <v>1296</v>
      </c>
      <c r="C222" s="101"/>
      <c r="D222" s="7" t="s">
        <v>1297</v>
      </c>
      <c r="E222" s="7" t="s">
        <v>12</v>
      </c>
      <c r="F222" s="11">
        <v>57229</v>
      </c>
      <c r="G222" s="12">
        <v>36.770000000000003</v>
      </c>
      <c r="H222" s="13">
        <v>1.6500781782537218E-3</v>
      </c>
      <c r="I222" s="3"/>
      <c r="J222" s="3"/>
      <c r="K222" s="3"/>
      <c r="L222" s="3"/>
    </row>
    <row r="223" spans="1:12" ht="12.95" customHeight="1">
      <c r="A223" s="10">
        <v>217</v>
      </c>
      <c r="B223" s="101" t="s">
        <v>1298</v>
      </c>
      <c r="C223" s="101"/>
      <c r="D223" s="7" t="s">
        <v>1299</v>
      </c>
      <c r="E223" s="7" t="s">
        <v>50</v>
      </c>
      <c r="F223" s="11">
        <v>2814</v>
      </c>
      <c r="G223" s="12">
        <v>35.21</v>
      </c>
      <c r="H223" s="13">
        <v>1.5802220688495689E-3</v>
      </c>
      <c r="I223" s="3"/>
      <c r="J223" s="3"/>
      <c r="K223" s="3"/>
      <c r="L223" s="3"/>
    </row>
    <row r="224" spans="1:12" ht="12.95" customHeight="1">
      <c r="A224" s="10">
        <v>218</v>
      </c>
      <c r="B224" s="101" t="s">
        <v>1300</v>
      </c>
      <c r="C224" s="101"/>
      <c r="D224" s="7" t="s">
        <v>1301</v>
      </c>
      <c r="E224" s="7" t="s">
        <v>23</v>
      </c>
      <c r="F224" s="11">
        <v>1291</v>
      </c>
      <c r="G224" s="12">
        <v>35.200000000000003</v>
      </c>
      <c r="H224" s="13">
        <v>1.5795994576596124E-3</v>
      </c>
      <c r="I224" s="3"/>
      <c r="J224" s="3"/>
      <c r="K224" s="3"/>
      <c r="L224" s="3"/>
    </row>
    <row r="225" spans="1:12" ht="12.95" customHeight="1">
      <c r="A225" s="10">
        <v>219</v>
      </c>
      <c r="B225" s="101" t="s">
        <v>1302</v>
      </c>
      <c r="C225" s="101"/>
      <c r="D225" s="7" t="s">
        <v>1303</v>
      </c>
      <c r="E225" s="7" t="s">
        <v>29</v>
      </c>
      <c r="F225" s="11">
        <v>6360</v>
      </c>
      <c r="G225" s="12">
        <v>35.07</v>
      </c>
      <c r="H225" s="13">
        <v>1.5739049033169899E-3</v>
      </c>
      <c r="I225" s="3"/>
      <c r="J225" s="3"/>
      <c r="K225" s="3"/>
      <c r="L225" s="3"/>
    </row>
    <row r="226" spans="1:12" ht="12.95" customHeight="1">
      <c r="A226" s="10">
        <v>220</v>
      </c>
      <c r="B226" s="101" t="s">
        <v>1304</v>
      </c>
      <c r="C226" s="101"/>
      <c r="D226" s="7" t="s">
        <v>1305</v>
      </c>
      <c r="E226" s="7" t="s">
        <v>12</v>
      </c>
      <c r="F226" s="11">
        <v>168261</v>
      </c>
      <c r="G226" s="12">
        <v>35</v>
      </c>
      <c r="H226" s="13">
        <v>1.5705871225402946E-3</v>
      </c>
      <c r="I226" s="3"/>
      <c r="J226" s="3"/>
      <c r="K226" s="3"/>
      <c r="L226" s="3"/>
    </row>
    <row r="227" spans="1:12" ht="12.95" customHeight="1">
      <c r="A227" s="10">
        <v>221</v>
      </c>
      <c r="B227" s="101" t="s">
        <v>1306</v>
      </c>
      <c r="C227" s="101"/>
      <c r="D227" s="7" t="s">
        <v>1307</v>
      </c>
      <c r="E227" s="7" t="s">
        <v>218</v>
      </c>
      <c r="F227" s="11">
        <v>9865</v>
      </c>
      <c r="G227" s="12">
        <v>34.47</v>
      </c>
      <c r="H227" s="13">
        <v>1.5468037699937454E-3</v>
      </c>
      <c r="I227" s="3"/>
      <c r="J227" s="3"/>
      <c r="K227" s="3"/>
      <c r="L227" s="3"/>
    </row>
    <row r="228" spans="1:12" ht="12.95" customHeight="1">
      <c r="A228" s="10">
        <v>222</v>
      </c>
      <c r="B228" s="101" t="s">
        <v>1308</v>
      </c>
      <c r="C228" s="101"/>
      <c r="D228" s="7" t="s">
        <v>1309</v>
      </c>
      <c r="E228" s="7" t="s">
        <v>173</v>
      </c>
      <c r="F228" s="11">
        <v>1451</v>
      </c>
      <c r="G228" s="12">
        <v>34.450000000000003</v>
      </c>
      <c r="H228" s="13">
        <v>1.5458683498590293E-3</v>
      </c>
      <c r="I228" s="3"/>
      <c r="J228" s="3"/>
      <c r="K228" s="3"/>
      <c r="L228" s="3"/>
    </row>
    <row r="229" spans="1:12" ht="12.95" customHeight="1">
      <c r="A229" s="10">
        <v>223</v>
      </c>
      <c r="B229" s="101" t="s">
        <v>1310</v>
      </c>
      <c r="C229" s="101"/>
      <c r="D229" s="7" t="s">
        <v>1311</v>
      </c>
      <c r="E229" s="7" t="s">
        <v>169</v>
      </c>
      <c r="F229" s="11">
        <v>21915</v>
      </c>
      <c r="G229" s="12">
        <v>34.119999999999997</v>
      </c>
      <c r="H229" s="13">
        <v>1.5312472410868398E-3</v>
      </c>
      <c r="I229" s="3"/>
      <c r="J229" s="3"/>
      <c r="K229" s="3"/>
      <c r="L229" s="3"/>
    </row>
    <row r="230" spans="1:12" ht="12.95" customHeight="1">
      <c r="A230" s="10">
        <v>224</v>
      </c>
      <c r="B230" s="101" t="s">
        <v>1312</v>
      </c>
      <c r="C230" s="101"/>
      <c r="D230" s="7" t="s">
        <v>1313</v>
      </c>
      <c r="E230" s="7" t="s">
        <v>35</v>
      </c>
      <c r="F230" s="11">
        <v>70538</v>
      </c>
      <c r="G230" s="12">
        <v>33.33</v>
      </c>
      <c r="H230" s="13">
        <v>1.4956851654431096E-3</v>
      </c>
      <c r="I230" s="3"/>
      <c r="J230" s="3"/>
      <c r="K230" s="3"/>
      <c r="L230" s="3"/>
    </row>
    <row r="231" spans="1:12" ht="12.95" customHeight="1">
      <c r="A231" s="10">
        <v>225</v>
      </c>
      <c r="B231" s="101" t="s">
        <v>1314</v>
      </c>
      <c r="C231" s="101"/>
      <c r="D231" s="7" t="s">
        <v>1315</v>
      </c>
      <c r="E231" s="7" t="s">
        <v>169</v>
      </c>
      <c r="F231" s="11">
        <v>10610</v>
      </c>
      <c r="G231" s="12">
        <v>31.22</v>
      </c>
      <c r="H231" s="13">
        <v>1.4010288780889454E-3</v>
      </c>
      <c r="I231" s="3"/>
      <c r="J231" s="3"/>
      <c r="K231" s="3"/>
      <c r="L231" s="3"/>
    </row>
    <row r="232" spans="1:12" ht="12.95" customHeight="1">
      <c r="A232" s="10">
        <v>226</v>
      </c>
      <c r="B232" s="101" t="s">
        <v>1316</v>
      </c>
      <c r="C232" s="101"/>
      <c r="D232" s="7" t="s">
        <v>1317</v>
      </c>
      <c r="E232" s="7" t="s">
        <v>162</v>
      </c>
      <c r="F232" s="11">
        <v>3886</v>
      </c>
      <c r="G232" s="12">
        <v>31.2</v>
      </c>
      <c r="H232" s="13">
        <v>1.4000786712750387E-3</v>
      </c>
      <c r="I232" s="3"/>
      <c r="J232" s="3"/>
      <c r="K232" s="3"/>
      <c r="L232" s="3"/>
    </row>
    <row r="233" spans="1:12" ht="12.95" customHeight="1">
      <c r="A233" s="10">
        <v>227</v>
      </c>
      <c r="B233" s="101" t="s">
        <v>1318</v>
      </c>
      <c r="C233" s="101"/>
      <c r="D233" s="7" t="s">
        <v>1319</v>
      </c>
      <c r="E233" s="7" t="s">
        <v>50</v>
      </c>
      <c r="F233" s="11">
        <v>10483</v>
      </c>
      <c r="G233" s="12">
        <v>30.59</v>
      </c>
      <c r="H233" s="13">
        <v>1.3729683159105996E-3</v>
      </c>
      <c r="I233" s="3"/>
      <c r="J233" s="3"/>
      <c r="K233" s="3"/>
      <c r="L233" s="3"/>
    </row>
    <row r="234" spans="1:12" ht="12.95" customHeight="1">
      <c r="A234" s="10">
        <v>228</v>
      </c>
      <c r="B234" s="101" t="s">
        <v>1320</v>
      </c>
      <c r="C234" s="101"/>
      <c r="D234" s="7" t="s">
        <v>1321</v>
      </c>
      <c r="E234" s="7" t="s">
        <v>23</v>
      </c>
      <c r="F234" s="11">
        <v>185</v>
      </c>
      <c r="G234" s="12">
        <v>30.56</v>
      </c>
      <c r="H234" s="13">
        <v>1.3713003605474521E-3</v>
      </c>
      <c r="I234" s="3"/>
      <c r="J234" s="3"/>
      <c r="K234" s="3"/>
      <c r="L234" s="3"/>
    </row>
    <row r="235" spans="1:12" ht="12.95" customHeight="1">
      <c r="A235" s="10">
        <v>229</v>
      </c>
      <c r="B235" s="101" t="s">
        <v>1322</v>
      </c>
      <c r="C235" s="101"/>
      <c r="D235" s="7" t="s">
        <v>1323</v>
      </c>
      <c r="E235" s="7" t="s">
        <v>44</v>
      </c>
      <c r="F235" s="11">
        <v>24070</v>
      </c>
      <c r="G235" s="12">
        <v>30.12</v>
      </c>
      <c r="H235" s="13">
        <v>1.3518302980274472E-3</v>
      </c>
      <c r="I235" s="3"/>
      <c r="J235" s="3"/>
      <c r="K235" s="3"/>
      <c r="L235" s="3"/>
    </row>
    <row r="236" spans="1:12" ht="12.95" customHeight="1">
      <c r="A236" s="10">
        <v>230</v>
      </c>
      <c r="B236" s="101" t="s">
        <v>1324</v>
      </c>
      <c r="C236" s="101"/>
      <c r="D236" s="7" t="s">
        <v>1325</v>
      </c>
      <c r="E236" s="7" t="s">
        <v>62</v>
      </c>
      <c r="F236" s="11">
        <v>289</v>
      </c>
      <c r="G236" s="12">
        <v>29.52</v>
      </c>
      <c r="H236" s="13">
        <v>1.3247969500726927E-3</v>
      </c>
      <c r="I236" s="3"/>
      <c r="J236" s="3"/>
      <c r="K236" s="3"/>
      <c r="L236" s="3"/>
    </row>
    <row r="237" spans="1:12" ht="12.95" customHeight="1">
      <c r="A237" s="10">
        <v>231</v>
      </c>
      <c r="B237" s="101" t="s">
        <v>1326</v>
      </c>
      <c r="C237" s="101"/>
      <c r="D237" s="7" t="s">
        <v>1327</v>
      </c>
      <c r="E237" s="7" t="s">
        <v>215</v>
      </c>
      <c r="F237" s="11">
        <v>38311</v>
      </c>
      <c r="G237" s="12">
        <v>29.37</v>
      </c>
      <c r="H237" s="13">
        <v>1.3178041746608575E-3</v>
      </c>
      <c r="I237" s="3"/>
      <c r="J237" s="3"/>
      <c r="K237" s="3"/>
      <c r="L237" s="3"/>
    </row>
    <row r="238" spans="1:12" ht="12.95" customHeight="1">
      <c r="A238" s="10">
        <v>232</v>
      </c>
      <c r="B238" s="101" t="s">
        <v>1328</v>
      </c>
      <c r="C238" s="101"/>
      <c r="D238" s="7" t="s">
        <v>1329</v>
      </c>
      <c r="E238" s="7" t="s">
        <v>62</v>
      </c>
      <c r="F238" s="11">
        <v>3881</v>
      </c>
      <c r="G238" s="12">
        <v>28.4</v>
      </c>
      <c r="H238" s="13">
        <v>1.2743594078490263E-3</v>
      </c>
      <c r="I238" s="3"/>
      <c r="J238" s="3"/>
      <c r="K238" s="3"/>
      <c r="L238" s="3"/>
    </row>
    <row r="239" spans="1:12" ht="12.95" customHeight="1">
      <c r="A239" s="10">
        <v>233</v>
      </c>
      <c r="B239" s="101" t="s">
        <v>1330</v>
      </c>
      <c r="C239" s="101"/>
      <c r="D239" s="7" t="s">
        <v>1331</v>
      </c>
      <c r="E239" s="7" t="s">
        <v>50</v>
      </c>
      <c r="F239" s="11">
        <v>37196</v>
      </c>
      <c r="G239" s="12">
        <v>28.36</v>
      </c>
      <c r="H239" s="13">
        <v>1.2727740694096724E-3</v>
      </c>
      <c r="I239" s="3"/>
      <c r="J239" s="3"/>
      <c r="K239" s="3"/>
      <c r="L239" s="3"/>
    </row>
    <row r="240" spans="1:12" ht="12.95" customHeight="1">
      <c r="A240" s="10">
        <v>234</v>
      </c>
      <c r="B240" s="101" t="s">
        <v>1332</v>
      </c>
      <c r="C240" s="101"/>
      <c r="D240" s="7" t="s">
        <v>1333</v>
      </c>
      <c r="E240" s="7" t="s">
        <v>41</v>
      </c>
      <c r="F240" s="11">
        <v>3361</v>
      </c>
      <c r="G240" s="12">
        <v>28.36</v>
      </c>
      <c r="H240" s="13">
        <v>1.2727672706785726E-3</v>
      </c>
      <c r="I240" s="3"/>
      <c r="J240" s="3"/>
      <c r="K240" s="3"/>
      <c r="L240" s="3"/>
    </row>
    <row r="241" spans="1:12" ht="12.95" customHeight="1">
      <c r="A241" s="10">
        <v>235</v>
      </c>
      <c r="B241" s="101" t="s">
        <v>1334</v>
      </c>
      <c r="C241" s="101"/>
      <c r="D241" s="7" t="s">
        <v>1335</v>
      </c>
      <c r="E241" s="7" t="s">
        <v>180</v>
      </c>
      <c r="F241" s="11">
        <v>20583</v>
      </c>
      <c r="G241" s="12">
        <v>27.68</v>
      </c>
      <c r="H241" s="13">
        <v>1.24235636696478E-3</v>
      </c>
      <c r="I241" s="3"/>
      <c r="J241" s="3"/>
      <c r="K241" s="3"/>
      <c r="L241" s="3"/>
    </row>
    <row r="242" spans="1:12" ht="12.95" customHeight="1">
      <c r="A242" s="10">
        <v>236</v>
      </c>
      <c r="B242" s="101" t="s">
        <v>1336</v>
      </c>
      <c r="C242" s="101"/>
      <c r="D242" s="7" t="s">
        <v>1337</v>
      </c>
      <c r="E242" s="7" t="s">
        <v>20</v>
      </c>
      <c r="F242" s="11">
        <v>5367</v>
      </c>
      <c r="G242" s="12">
        <v>27.39</v>
      </c>
      <c r="H242" s="13">
        <v>1.2290580489335992E-3</v>
      </c>
      <c r="I242" s="3"/>
      <c r="J242" s="3"/>
      <c r="K242" s="3"/>
      <c r="L242" s="3"/>
    </row>
    <row r="243" spans="1:12" ht="12.95" customHeight="1">
      <c r="A243" s="10">
        <v>237</v>
      </c>
      <c r="B243" s="101" t="s">
        <v>1338</v>
      </c>
      <c r="C243" s="101"/>
      <c r="D243" s="7" t="s">
        <v>1339</v>
      </c>
      <c r="E243" s="7" t="s">
        <v>172</v>
      </c>
      <c r="F243" s="11">
        <v>122923</v>
      </c>
      <c r="G243" s="12">
        <v>26.8</v>
      </c>
      <c r="H243" s="13">
        <v>1.2025548000621201E-3</v>
      </c>
      <c r="I243" s="3"/>
      <c r="J243" s="3"/>
      <c r="K243" s="3"/>
      <c r="L243" s="3"/>
    </row>
    <row r="244" spans="1:12" ht="12.95" customHeight="1">
      <c r="A244" s="10">
        <v>238</v>
      </c>
      <c r="B244" s="101" t="s">
        <v>1340</v>
      </c>
      <c r="C244" s="101"/>
      <c r="D244" s="7" t="s">
        <v>1341</v>
      </c>
      <c r="E244" s="7" t="s">
        <v>17</v>
      </c>
      <c r="F244" s="11">
        <v>53551</v>
      </c>
      <c r="G244" s="12">
        <v>26.32</v>
      </c>
      <c r="H244" s="13">
        <v>1.1811534940247602E-3</v>
      </c>
      <c r="I244" s="3"/>
      <c r="J244" s="3"/>
      <c r="K244" s="3"/>
      <c r="L244" s="3"/>
    </row>
    <row r="245" spans="1:12" ht="12.95" customHeight="1">
      <c r="A245" s="10">
        <v>239</v>
      </c>
      <c r="B245" s="101" t="s">
        <v>1342</v>
      </c>
      <c r="C245" s="101"/>
      <c r="D245" s="7" t="s">
        <v>1343</v>
      </c>
      <c r="E245" s="7" t="s">
        <v>41</v>
      </c>
      <c r="F245" s="11">
        <v>13530</v>
      </c>
      <c r="G245" s="12">
        <v>24.9</v>
      </c>
      <c r="H245" s="13">
        <v>1.1175033920216076E-3</v>
      </c>
      <c r="I245" s="3"/>
      <c r="J245" s="3"/>
      <c r="K245" s="3"/>
      <c r="L245" s="3"/>
    </row>
    <row r="246" spans="1:12" ht="12.95" customHeight="1">
      <c r="A246" s="10">
        <v>240</v>
      </c>
      <c r="B246" s="101" t="s">
        <v>1344</v>
      </c>
      <c r="C246" s="101"/>
      <c r="D246" s="7" t="s">
        <v>1345</v>
      </c>
      <c r="E246" s="7" t="s">
        <v>173</v>
      </c>
      <c r="F246" s="11">
        <v>2192</v>
      </c>
      <c r="G246" s="12">
        <v>24.86</v>
      </c>
      <c r="H246" s="13">
        <v>1.1154489186983119E-3</v>
      </c>
      <c r="I246" s="3"/>
      <c r="J246" s="3"/>
      <c r="K246" s="3"/>
      <c r="L246" s="3"/>
    </row>
    <row r="247" spans="1:12" ht="12.95" customHeight="1">
      <c r="A247" s="10">
        <v>241</v>
      </c>
      <c r="B247" s="101" t="s">
        <v>1346</v>
      </c>
      <c r="C247" s="101"/>
      <c r="D247" s="7" t="s">
        <v>1347</v>
      </c>
      <c r="E247" s="7" t="s">
        <v>38</v>
      </c>
      <c r="F247" s="11">
        <v>24058</v>
      </c>
      <c r="G247" s="12">
        <v>24.01</v>
      </c>
      <c r="H247" s="13">
        <v>1.0774702643765392E-3</v>
      </c>
      <c r="I247" s="3"/>
      <c r="J247" s="3"/>
      <c r="K247" s="3"/>
      <c r="L247" s="3"/>
    </row>
    <row r="248" spans="1:12" ht="12.95" customHeight="1">
      <c r="A248" s="10">
        <v>242</v>
      </c>
      <c r="B248" s="101" t="s">
        <v>1348</v>
      </c>
      <c r="C248" s="101"/>
      <c r="D248" s="7" t="s">
        <v>1349</v>
      </c>
      <c r="E248" s="7" t="s">
        <v>12</v>
      </c>
      <c r="F248" s="11">
        <v>166053</v>
      </c>
      <c r="G248" s="12">
        <v>23.91</v>
      </c>
      <c r="H248" s="13">
        <v>1.0730610965348484E-3</v>
      </c>
      <c r="I248" s="3"/>
      <c r="J248" s="3"/>
      <c r="K248" s="3"/>
      <c r="L248" s="3"/>
    </row>
    <row r="249" spans="1:12" ht="12.95" customHeight="1">
      <c r="A249" s="10">
        <v>243</v>
      </c>
      <c r="B249" s="101" t="s">
        <v>1350</v>
      </c>
      <c r="C249" s="101"/>
      <c r="D249" s="7" t="s">
        <v>1351</v>
      </c>
      <c r="E249" s="7" t="s">
        <v>218</v>
      </c>
      <c r="F249" s="11">
        <v>8404</v>
      </c>
      <c r="G249" s="12">
        <v>21.61</v>
      </c>
      <c r="H249" s="13">
        <v>9.6962398992766216E-4</v>
      </c>
      <c r="I249" s="3"/>
      <c r="J249" s="3"/>
      <c r="K249" s="3"/>
      <c r="L249" s="3"/>
    </row>
    <row r="250" spans="1:12" ht="12.95" customHeight="1">
      <c r="A250" s="10">
        <v>244</v>
      </c>
      <c r="B250" s="101" t="s">
        <v>1352</v>
      </c>
      <c r="C250" s="101"/>
      <c r="D250" s="7" t="s">
        <v>1353</v>
      </c>
      <c r="E250" s="7" t="s">
        <v>29</v>
      </c>
      <c r="F250" s="11">
        <v>20685</v>
      </c>
      <c r="G250" s="12">
        <v>21.48</v>
      </c>
      <c r="H250" s="13">
        <v>9.640004969097692E-4</v>
      </c>
      <c r="I250" s="3"/>
      <c r="J250" s="3"/>
      <c r="K250" s="3"/>
      <c r="L250" s="3"/>
    </row>
    <row r="251" spans="1:12" ht="12.95" customHeight="1">
      <c r="A251" s="10">
        <v>245</v>
      </c>
      <c r="B251" s="101" t="s">
        <v>1354</v>
      </c>
      <c r="C251" s="101"/>
      <c r="D251" s="7" t="s">
        <v>1355</v>
      </c>
      <c r="E251" s="7" t="s">
        <v>215</v>
      </c>
      <c r="F251" s="11">
        <v>17974</v>
      </c>
      <c r="G251" s="12">
        <v>20.69</v>
      </c>
      <c r="H251" s="13">
        <v>9.2840034388426884E-4</v>
      </c>
      <c r="I251" s="3"/>
      <c r="J251" s="3"/>
      <c r="K251" s="3"/>
      <c r="L251" s="3"/>
    </row>
    <row r="252" spans="1:12" ht="12.95" customHeight="1">
      <c r="A252" s="10">
        <v>246</v>
      </c>
      <c r="B252" s="101" t="s">
        <v>1356</v>
      </c>
      <c r="C252" s="101"/>
      <c r="D252" s="7" t="s">
        <v>1357</v>
      </c>
      <c r="E252" s="7" t="s">
        <v>62</v>
      </c>
      <c r="F252" s="11">
        <v>6265</v>
      </c>
      <c r="G252" s="12">
        <v>19.3</v>
      </c>
      <c r="H252" s="13">
        <v>8.6607902358319319E-4</v>
      </c>
      <c r="I252" s="3"/>
      <c r="J252" s="3"/>
      <c r="K252" s="3"/>
      <c r="L252" s="3"/>
    </row>
    <row r="253" spans="1:12" ht="12.95" customHeight="1">
      <c r="A253" s="10">
        <v>247</v>
      </c>
      <c r="B253" s="101" t="s">
        <v>1358</v>
      </c>
      <c r="C253" s="101"/>
      <c r="D253" s="7" t="s">
        <v>1359</v>
      </c>
      <c r="E253" s="7" t="s">
        <v>215</v>
      </c>
      <c r="F253" s="11">
        <v>34068</v>
      </c>
      <c r="G253" s="12">
        <v>18.670000000000002</v>
      </c>
      <c r="H253" s="13">
        <v>8.3780399846144213E-4</v>
      </c>
      <c r="I253" s="3"/>
      <c r="J253" s="3"/>
      <c r="K253" s="3"/>
      <c r="L253" s="3"/>
    </row>
    <row r="254" spans="1:12" ht="12.95" customHeight="1">
      <c r="A254" s="10">
        <v>248</v>
      </c>
      <c r="B254" s="101" t="s">
        <v>1360</v>
      </c>
      <c r="C254" s="101"/>
      <c r="D254" s="7" t="s">
        <v>1361</v>
      </c>
      <c r="E254" s="7" t="s">
        <v>12</v>
      </c>
      <c r="F254" s="11">
        <v>81614</v>
      </c>
      <c r="G254" s="12">
        <v>18.16</v>
      </c>
      <c r="H254" s="13">
        <v>8.1491049435698966E-4</v>
      </c>
      <c r="I254" s="3"/>
      <c r="J254" s="3"/>
      <c r="K254" s="3"/>
      <c r="L254" s="3"/>
    </row>
    <row r="255" spans="1:12" ht="12.95" customHeight="1">
      <c r="A255" s="10">
        <v>249</v>
      </c>
      <c r="B255" s="101" t="s">
        <v>1362</v>
      </c>
      <c r="C255" s="101"/>
      <c r="D255" s="7" t="s">
        <v>1363</v>
      </c>
      <c r="E255" s="7" t="s">
        <v>897</v>
      </c>
      <c r="F255" s="11">
        <v>41666</v>
      </c>
      <c r="G255" s="12">
        <v>17.48</v>
      </c>
      <c r="H255" s="13">
        <v>7.8438450585174228E-4</v>
      </c>
      <c r="I255" s="3"/>
      <c r="J255" s="3"/>
      <c r="K255" s="3"/>
      <c r="L255" s="3"/>
    </row>
    <row r="256" spans="1:12" ht="12.95" customHeight="1">
      <c r="A256" s="10">
        <v>250</v>
      </c>
      <c r="B256" s="101" t="s">
        <v>1364</v>
      </c>
      <c r="C256" s="101"/>
      <c r="D256" s="7" t="s">
        <v>1365</v>
      </c>
      <c r="E256" s="7" t="s">
        <v>218</v>
      </c>
      <c r="F256" s="11">
        <v>16604</v>
      </c>
      <c r="G256" s="12">
        <v>17.329999999999998</v>
      </c>
      <c r="H256" s="13">
        <v>7.7753582763833242E-4</v>
      </c>
      <c r="I256" s="3"/>
      <c r="J256" s="3"/>
      <c r="K256" s="3"/>
      <c r="L256" s="3"/>
    </row>
    <row r="257" spans="1:12" ht="12.95" customHeight="1">
      <c r="A257" s="1"/>
      <c r="B257" s="102" t="s">
        <v>133</v>
      </c>
      <c r="C257" s="102"/>
      <c r="D257" s="14"/>
      <c r="E257" s="14"/>
      <c r="F257" s="14"/>
      <c r="G257" s="15">
        <v>21878.12</v>
      </c>
      <c r="H257" s="16">
        <v>0.981804677634736</v>
      </c>
      <c r="I257" s="3"/>
      <c r="J257" s="3"/>
      <c r="K257" s="3"/>
      <c r="L257" s="3"/>
    </row>
    <row r="258" spans="1:12" ht="12.95" customHeight="1">
      <c r="A258" s="1"/>
      <c r="B258" s="97" t="s">
        <v>134</v>
      </c>
      <c r="C258" s="97"/>
      <c r="D258" s="7"/>
      <c r="E258" s="7"/>
      <c r="F258" s="34"/>
      <c r="G258" s="34"/>
      <c r="H258" s="34"/>
      <c r="I258" s="3"/>
      <c r="J258" s="3"/>
      <c r="K258" s="3"/>
      <c r="L258" s="3"/>
    </row>
    <row r="259" spans="1:12" ht="12.95" customHeight="1">
      <c r="A259" s="1"/>
      <c r="B259" s="102" t="s">
        <v>133</v>
      </c>
      <c r="C259" s="102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97" t="s">
        <v>638</v>
      </c>
      <c r="C260" s="97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97" t="s">
        <v>639</v>
      </c>
      <c r="C261" s="97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101" t="s">
        <v>640</v>
      </c>
      <c r="C262" s="101"/>
      <c r="D262" s="7"/>
      <c r="E262" s="7"/>
      <c r="F262" s="11">
        <v>78000</v>
      </c>
      <c r="G262" s="12">
        <v>78</v>
      </c>
      <c r="H262" s="13">
        <v>3.5003368038500331E-3</v>
      </c>
      <c r="I262" s="3"/>
      <c r="J262" s="3"/>
      <c r="K262" s="3"/>
      <c r="L262" s="3"/>
    </row>
    <row r="263" spans="1:12" ht="12.95" customHeight="1">
      <c r="A263" s="1"/>
      <c r="B263" s="102" t="s">
        <v>133</v>
      </c>
      <c r="C263" s="102"/>
      <c r="D263" s="14"/>
      <c r="E263" s="14"/>
      <c r="F263" s="14"/>
      <c r="G263" s="15">
        <v>78</v>
      </c>
      <c r="H263" s="16">
        <v>3.5003368038500331E-3</v>
      </c>
      <c r="I263" s="3"/>
      <c r="J263" s="3"/>
      <c r="K263" s="3"/>
      <c r="L263" s="3"/>
    </row>
    <row r="264" spans="1:12" ht="12.95" customHeight="1">
      <c r="A264" s="1"/>
      <c r="B264" s="97" t="s">
        <v>137</v>
      </c>
      <c r="C264" s="97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97" t="s">
        <v>138</v>
      </c>
      <c r="C265" s="97"/>
      <c r="D265" s="7"/>
      <c r="E265" s="7"/>
      <c r="F265" s="7"/>
      <c r="G265" s="19">
        <v>327.45</v>
      </c>
      <c r="H265" s="20">
        <v>1.4694985561413933E-2</v>
      </c>
      <c r="I265" s="3"/>
      <c r="J265" s="3"/>
      <c r="K265" s="3"/>
      <c r="L265" s="3"/>
    </row>
    <row r="266" spans="1:12" ht="12.95" customHeight="1">
      <c r="A266" s="1"/>
      <c r="B266" s="98" t="s">
        <v>139</v>
      </c>
      <c r="C266" s="98"/>
      <c r="D266" s="21"/>
      <c r="E266" s="21"/>
      <c r="F266" s="21"/>
      <c r="G266" s="22">
        <v>22283.57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99"/>
      <c r="C267" s="99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24" t="s">
        <v>140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107" t="s">
        <v>141</v>
      </c>
      <c r="C269" s="107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25" t="s">
        <v>142</v>
      </c>
      <c r="C270" s="26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1366</v>
      </c>
      <c r="C271" s="27">
        <v>5000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1367</v>
      </c>
      <c r="C272" s="27">
        <v>2000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8" t="s">
        <v>1368</v>
      </c>
      <c r="C273" s="27">
        <v>1000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8" t="s">
        <v>1369</v>
      </c>
      <c r="C274" s="27">
        <v>25000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8" t="s">
        <v>1370</v>
      </c>
      <c r="C275" s="27">
        <v>25000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2"/>
      <c r="B276" s="100" t="s">
        <v>147</v>
      </c>
      <c r="C276" s="100"/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8" t="s">
        <v>147</v>
      </c>
      <c r="C277" s="28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1" t="s">
        <v>641</v>
      </c>
      <c r="C278" s="29">
        <v>3.0999999999999999E-3</v>
      </c>
      <c r="D278" s="3"/>
      <c r="E278" s="3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1" t="s">
        <v>148</v>
      </c>
      <c r="C279" s="29">
        <v>1.03E-2</v>
      </c>
      <c r="D279" s="3"/>
      <c r="E279" s="3"/>
      <c r="F279" s="3"/>
      <c r="G279" s="3"/>
      <c r="H279" s="3"/>
      <c r="I279" s="3"/>
      <c r="J279" s="3"/>
      <c r="K279" s="3"/>
      <c r="L279" s="3"/>
    </row>
    <row r="280" spans="1:12" ht="12.95" customHeight="1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 t="s">
        <v>149</v>
      </c>
      <c r="C281" s="96" t="s">
        <v>150</v>
      </c>
      <c r="D281" s="96"/>
      <c r="E281" s="31">
        <v>20.535900000000002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 t="s">
        <v>149</v>
      </c>
      <c r="C282" s="96" t="s">
        <v>643</v>
      </c>
      <c r="D282" s="96"/>
      <c r="E282" s="31">
        <v>20.832799999999999</v>
      </c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/>
      <c r="C283" s="96"/>
      <c r="D283" s="96"/>
      <c r="E283" s="32"/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 t="s">
        <v>151</v>
      </c>
      <c r="C284" s="96"/>
      <c r="D284" s="96"/>
      <c r="E284" s="32">
        <v>227.09</v>
      </c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/>
      <c r="C285" s="96"/>
      <c r="D285" s="96"/>
      <c r="E285" s="32"/>
      <c r="F285" s="3"/>
      <c r="G285" s="3"/>
      <c r="H285" s="3"/>
      <c r="I285" s="3"/>
      <c r="J285" s="3"/>
      <c r="K285" s="3"/>
      <c r="L285" s="3"/>
    </row>
    <row r="286" spans="1:12" ht="12.95" customHeight="1">
      <c r="A286" s="3"/>
      <c r="B286" s="30" t="s">
        <v>152</v>
      </c>
      <c r="C286" s="96"/>
      <c r="D286" s="96"/>
      <c r="E286" s="33">
        <v>222.84</v>
      </c>
      <c r="F286" s="3"/>
      <c r="G286" s="3"/>
      <c r="H286" s="3"/>
      <c r="I286" s="3"/>
      <c r="J286" s="3"/>
      <c r="K286" s="3"/>
      <c r="L286" s="3"/>
    </row>
    <row r="287" spans="1:12" ht="12.95" customHeight="1">
      <c r="A287" s="3"/>
      <c r="B287" s="30"/>
      <c r="C287" s="96"/>
      <c r="D287" s="96"/>
      <c r="E287" s="32"/>
      <c r="F287" s="3"/>
      <c r="G287" s="3"/>
      <c r="H287" s="3"/>
      <c r="I287" s="3"/>
      <c r="J287" s="3"/>
      <c r="K287" s="3"/>
      <c r="L287" s="3"/>
    </row>
    <row r="288" spans="1:12" ht="12.95" customHeight="1">
      <c r="A288" s="3"/>
      <c r="B288" s="30" t="s">
        <v>153</v>
      </c>
      <c r="C288" s="96"/>
      <c r="D288" s="96"/>
      <c r="E288" s="32">
        <v>0.72</v>
      </c>
      <c r="F288" s="3"/>
      <c r="G288" s="3"/>
      <c r="H288" s="3"/>
      <c r="I288" s="3"/>
      <c r="J288" s="3"/>
      <c r="K288" s="3"/>
      <c r="L288" s="3"/>
    </row>
    <row r="303" spans="2:4">
      <c r="B303" t="s">
        <v>2407</v>
      </c>
      <c r="D303" t="s">
        <v>2408</v>
      </c>
    </row>
  </sheetData>
  <mergeCells count="277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9:C269"/>
    <mergeCell ref="B276:C276"/>
    <mergeCell ref="C281:D281"/>
    <mergeCell ref="B261:C261"/>
    <mergeCell ref="B262:C262"/>
    <mergeCell ref="B263:C263"/>
    <mergeCell ref="B264:C264"/>
    <mergeCell ref="B265:C265"/>
    <mergeCell ref="C287:D287"/>
    <mergeCell ref="C288:D288"/>
    <mergeCell ref="C282:D282"/>
    <mergeCell ref="C283:D283"/>
    <mergeCell ref="C284:D284"/>
    <mergeCell ref="C285:D285"/>
    <mergeCell ref="C286:D2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6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1371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0.1904684379156471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14</v>
      </c>
      <c r="L6" s="9">
        <v>0.13236328689680243</v>
      </c>
    </row>
    <row r="7" spans="1:12" ht="12.95" customHeight="1">
      <c r="A7" s="10">
        <v>1</v>
      </c>
      <c r="B7" s="101" t="s">
        <v>15</v>
      </c>
      <c r="C7" s="101"/>
      <c r="D7" s="7" t="s">
        <v>16</v>
      </c>
      <c r="E7" s="7" t="s">
        <v>17</v>
      </c>
      <c r="F7" s="11">
        <v>65832</v>
      </c>
      <c r="G7" s="12">
        <v>1669.66</v>
      </c>
      <c r="H7" s="13">
        <v>7.1133819522752523E-2</v>
      </c>
      <c r="I7" s="3"/>
      <c r="J7" s="3"/>
      <c r="K7" s="8" t="s">
        <v>20</v>
      </c>
      <c r="L7" s="9">
        <v>9.0576183056877368E-2</v>
      </c>
    </row>
    <row r="8" spans="1:12" ht="12.95" customHeight="1">
      <c r="A8" s="10">
        <v>2</v>
      </c>
      <c r="B8" s="101" t="s">
        <v>18</v>
      </c>
      <c r="C8" s="101"/>
      <c r="D8" s="7" t="s">
        <v>19</v>
      </c>
      <c r="E8" s="7" t="s">
        <v>12</v>
      </c>
      <c r="F8" s="11">
        <v>89075</v>
      </c>
      <c r="G8" s="12">
        <v>1409.92</v>
      </c>
      <c r="H8" s="13">
        <v>6.0067922386776933E-2</v>
      </c>
      <c r="I8" s="3"/>
      <c r="J8" s="3"/>
      <c r="K8" s="8" t="s">
        <v>23</v>
      </c>
      <c r="L8" s="9">
        <v>8.7288425962780414E-2</v>
      </c>
    </row>
    <row r="9" spans="1:12" ht="12.95" customHeight="1">
      <c r="A9" s="10">
        <v>3</v>
      </c>
      <c r="B9" s="101" t="s">
        <v>21</v>
      </c>
      <c r="C9" s="101"/>
      <c r="D9" s="7" t="s">
        <v>22</v>
      </c>
      <c r="E9" s="7" t="s">
        <v>14</v>
      </c>
      <c r="F9" s="11">
        <v>75488</v>
      </c>
      <c r="G9" s="12">
        <v>1258.95</v>
      </c>
      <c r="H9" s="13">
        <v>5.363593896403903E-2</v>
      </c>
      <c r="I9" s="3"/>
      <c r="J9" s="3"/>
      <c r="K9" s="8" t="s">
        <v>17</v>
      </c>
      <c r="L9" s="9">
        <v>7.97956037687787E-2</v>
      </c>
    </row>
    <row r="10" spans="1:12" ht="12.95" customHeight="1">
      <c r="A10" s="10">
        <v>4</v>
      </c>
      <c r="B10" s="101" t="s">
        <v>24</v>
      </c>
      <c r="C10" s="101"/>
      <c r="D10" s="7" t="s">
        <v>25</v>
      </c>
      <c r="E10" s="7" t="s">
        <v>12</v>
      </c>
      <c r="F10" s="11">
        <v>141179</v>
      </c>
      <c r="G10" s="12">
        <v>1132.33</v>
      </c>
      <c r="H10" s="13">
        <v>4.8241251268505259E-2</v>
      </c>
      <c r="I10" s="3"/>
      <c r="J10" s="3"/>
      <c r="K10" s="8" t="s">
        <v>29</v>
      </c>
      <c r="L10" s="9">
        <v>4.5131465363838094E-2</v>
      </c>
    </row>
    <row r="11" spans="1:12" ht="12.95" customHeight="1">
      <c r="A11" s="10">
        <v>5</v>
      </c>
      <c r="B11" s="101" t="s">
        <v>27</v>
      </c>
      <c r="C11" s="101"/>
      <c r="D11" s="7" t="s">
        <v>28</v>
      </c>
      <c r="E11" s="7" t="s">
        <v>20</v>
      </c>
      <c r="F11" s="11">
        <v>36750</v>
      </c>
      <c r="G11" s="12">
        <v>1045.43</v>
      </c>
      <c r="H11" s="13">
        <v>4.4539038316549713E-2</v>
      </c>
      <c r="I11" s="3"/>
      <c r="J11" s="3"/>
      <c r="K11" s="8" t="s">
        <v>26</v>
      </c>
      <c r="L11" s="9">
        <v>3.8691632108261591E-2</v>
      </c>
    </row>
    <row r="12" spans="1:12" ht="12.95" customHeight="1">
      <c r="A12" s="10">
        <v>6</v>
      </c>
      <c r="B12" s="101" t="s">
        <v>30</v>
      </c>
      <c r="C12" s="101"/>
      <c r="D12" s="7" t="s">
        <v>31</v>
      </c>
      <c r="E12" s="7" t="s">
        <v>14</v>
      </c>
      <c r="F12" s="11">
        <v>21090</v>
      </c>
      <c r="G12" s="12">
        <v>716.59</v>
      </c>
      <c r="H12" s="13">
        <v>3.0529171616779621E-2</v>
      </c>
      <c r="I12" s="3"/>
      <c r="J12" s="3"/>
      <c r="K12" s="8" t="s">
        <v>32</v>
      </c>
      <c r="L12" s="9">
        <v>2.7019711091299605E-2</v>
      </c>
    </row>
    <row r="13" spans="1:12" ht="12.95" customHeight="1">
      <c r="A13" s="10">
        <v>7</v>
      </c>
      <c r="B13" s="101" t="s">
        <v>33</v>
      </c>
      <c r="C13" s="101"/>
      <c r="D13" s="7" t="s">
        <v>34</v>
      </c>
      <c r="E13" s="7" t="s">
        <v>12</v>
      </c>
      <c r="F13" s="11">
        <v>29880</v>
      </c>
      <c r="G13" s="12">
        <v>606.91</v>
      </c>
      <c r="H13" s="13">
        <v>2.5856492397520719E-2</v>
      </c>
      <c r="I13" s="3"/>
      <c r="J13" s="3"/>
      <c r="K13" s="8" t="s">
        <v>47</v>
      </c>
      <c r="L13" s="9">
        <v>2.6558138428075032E-2</v>
      </c>
    </row>
    <row r="14" spans="1:12" ht="12.95" customHeight="1">
      <c r="A14" s="10">
        <v>8</v>
      </c>
      <c r="B14" s="101" t="s">
        <v>36</v>
      </c>
      <c r="C14" s="101"/>
      <c r="D14" s="7" t="s">
        <v>37</v>
      </c>
      <c r="E14" s="7" t="s">
        <v>23</v>
      </c>
      <c r="F14" s="11">
        <v>18180</v>
      </c>
      <c r="G14" s="12">
        <v>435.07</v>
      </c>
      <c r="H14" s="13">
        <v>1.8535777977559148E-2</v>
      </c>
      <c r="I14" s="3"/>
      <c r="J14" s="3"/>
      <c r="K14" s="8" t="s">
        <v>50</v>
      </c>
      <c r="L14" s="9">
        <v>2.6060818984521505E-2</v>
      </c>
    </row>
    <row r="15" spans="1:12" ht="12.95" customHeight="1">
      <c r="A15" s="10">
        <v>9</v>
      </c>
      <c r="B15" s="101" t="s">
        <v>39</v>
      </c>
      <c r="C15" s="101"/>
      <c r="D15" s="7" t="s">
        <v>40</v>
      </c>
      <c r="E15" s="7" t="s">
        <v>35</v>
      </c>
      <c r="F15" s="11">
        <v>24597</v>
      </c>
      <c r="G15" s="12">
        <v>434.54</v>
      </c>
      <c r="H15" s="13">
        <v>1.8513122644884326E-2</v>
      </c>
      <c r="I15" s="3"/>
      <c r="J15" s="3"/>
      <c r="K15" s="8" t="s">
        <v>38</v>
      </c>
      <c r="L15" s="9">
        <v>2.5817094610422413E-2</v>
      </c>
    </row>
    <row r="16" spans="1:12" ht="12.95" customHeight="1">
      <c r="A16" s="10">
        <v>10</v>
      </c>
      <c r="B16" s="101" t="s">
        <v>42</v>
      </c>
      <c r="C16" s="101"/>
      <c r="D16" s="7" t="s">
        <v>43</v>
      </c>
      <c r="E16" s="7" t="s">
        <v>20</v>
      </c>
      <c r="F16" s="11">
        <v>5408</v>
      </c>
      <c r="G16" s="12">
        <v>400.2</v>
      </c>
      <c r="H16" s="13">
        <v>1.7050108992486174E-2</v>
      </c>
      <c r="I16" s="3"/>
      <c r="J16" s="3"/>
      <c r="K16" s="8" t="s">
        <v>41</v>
      </c>
      <c r="L16" s="9">
        <v>1.9857161733779476E-2</v>
      </c>
    </row>
    <row r="17" spans="1:12" ht="12.95" customHeight="1">
      <c r="A17" s="10">
        <v>11</v>
      </c>
      <c r="B17" s="101" t="s">
        <v>45</v>
      </c>
      <c r="C17" s="101"/>
      <c r="D17" s="7" t="s">
        <v>46</v>
      </c>
      <c r="E17" s="7" t="s">
        <v>23</v>
      </c>
      <c r="F17" s="11">
        <v>178115</v>
      </c>
      <c r="G17" s="12">
        <v>397.55</v>
      </c>
      <c r="H17" s="13">
        <v>1.6937203470989516E-2</v>
      </c>
      <c r="I17" s="3"/>
      <c r="J17" s="3"/>
      <c r="K17" s="8" t="s">
        <v>35</v>
      </c>
      <c r="L17" s="9">
        <v>1.9413294091012709E-2</v>
      </c>
    </row>
    <row r="18" spans="1:12" ht="12.95" customHeight="1">
      <c r="A18" s="10">
        <v>12</v>
      </c>
      <c r="B18" s="101" t="s">
        <v>48</v>
      </c>
      <c r="C18" s="101"/>
      <c r="D18" s="7" t="s">
        <v>49</v>
      </c>
      <c r="E18" s="7" t="s">
        <v>12</v>
      </c>
      <c r="F18" s="11">
        <v>78141</v>
      </c>
      <c r="G18" s="12">
        <v>392.39</v>
      </c>
      <c r="H18" s="13">
        <v>1.6717042675919405E-2</v>
      </c>
      <c r="I18" s="3"/>
      <c r="J18" s="3"/>
      <c r="K18" s="8" t="s">
        <v>44</v>
      </c>
      <c r="L18" s="9">
        <v>1.9158391237980139E-2</v>
      </c>
    </row>
    <row r="19" spans="1:12" ht="12.95" customHeight="1">
      <c r="A19" s="10">
        <v>13</v>
      </c>
      <c r="B19" s="101" t="s">
        <v>51</v>
      </c>
      <c r="C19" s="101"/>
      <c r="D19" s="7" t="s">
        <v>52</v>
      </c>
      <c r="E19" s="7" t="s">
        <v>12</v>
      </c>
      <c r="F19" s="11">
        <v>52446</v>
      </c>
      <c r="G19" s="12">
        <v>389.15</v>
      </c>
      <c r="H19" s="13">
        <v>1.6579189488641382E-2</v>
      </c>
      <c r="I19" s="3"/>
      <c r="J19" s="3"/>
      <c r="K19" s="8" t="s">
        <v>162</v>
      </c>
      <c r="L19" s="9">
        <v>1.8585011525002814E-2</v>
      </c>
    </row>
    <row r="20" spans="1:12" ht="12.95" customHeight="1">
      <c r="A20" s="10">
        <v>14</v>
      </c>
      <c r="B20" s="101" t="s">
        <v>54</v>
      </c>
      <c r="C20" s="101"/>
      <c r="D20" s="7" t="s">
        <v>55</v>
      </c>
      <c r="E20" s="7" t="s">
        <v>44</v>
      </c>
      <c r="F20" s="11">
        <v>48086</v>
      </c>
      <c r="G20" s="12">
        <v>329.56</v>
      </c>
      <c r="H20" s="13">
        <v>1.4040354994229908E-2</v>
      </c>
      <c r="I20" s="3"/>
      <c r="J20" s="3"/>
      <c r="K20" s="8" t="s">
        <v>183</v>
      </c>
      <c r="L20" s="9">
        <v>1.4752140911432987E-2</v>
      </c>
    </row>
    <row r="21" spans="1:12" ht="12.95" customHeight="1">
      <c r="A21" s="10">
        <v>15</v>
      </c>
      <c r="B21" s="101" t="s">
        <v>57</v>
      </c>
      <c r="C21" s="101"/>
      <c r="D21" s="7" t="s">
        <v>58</v>
      </c>
      <c r="E21" s="7" t="s">
        <v>23</v>
      </c>
      <c r="F21" s="11">
        <v>9180</v>
      </c>
      <c r="G21" s="12">
        <v>284.58999999999997</v>
      </c>
      <c r="H21" s="13">
        <v>1.212454371406089E-2</v>
      </c>
      <c r="I21" s="3"/>
      <c r="J21" s="3"/>
      <c r="K21" s="8" t="s">
        <v>173</v>
      </c>
      <c r="L21" s="9">
        <v>1.4053376124525526E-2</v>
      </c>
    </row>
    <row r="22" spans="1:12" ht="12.95" customHeight="1">
      <c r="A22" s="10">
        <v>16</v>
      </c>
      <c r="B22" s="101" t="s">
        <v>60</v>
      </c>
      <c r="C22" s="101"/>
      <c r="D22" s="7" t="s">
        <v>61</v>
      </c>
      <c r="E22" s="7" t="s">
        <v>14</v>
      </c>
      <c r="F22" s="11">
        <v>22102</v>
      </c>
      <c r="G22" s="12">
        <v>252.79</v>
      </c>
      <c r="H22" s="13">
        <v>1.0769851151266495E-2</v>
      </c>
      <c r="I22" s="3"/>
      <c r="J22" s="3"/>
      <c r="K22" s="8" t="s">
        <v>169</v>
      </c>
      <c r="L22" s="9">
        <v>1.1683372052878869E-2</v>
      </c>
    </row>
    <row r="23" spans="1:12" ht="12.95" customHeight="1">
      <c r="A23" s="10">
        <v>17</v>
      </c>
      <c r="B23" s="101" t="s">
        <v>63</v>
      </c>
      <c r="C23" s="101"/>
      <c r="D23" s="7" t="s">
        <v>64</v>
      </c>
      <c r="E23" s="7" t="s">
        <v>32</v>
      </c>
      <c r="F23" s="11">
        <v>1231</v>
      </c>
      <c r="G23" s="12">
        <v>219.38</v>
      </c>
      <c r="H23" s="13">
        <v>9.346323262546679E-3</v>
      </c>
      <c r="I23" s="3"/>
      <c r="J23" s="3"/>
      <c r="K23" s="8" t="s">
        <v>59</v>
      </c>
      <c r="L23" s="9">
        <v>1.1573697870693173E-2</v>
      </c>
    </row>
    <row r="24" spans="1:12" ht="12.95" customHeight="1">
      <c r="A24" s="10">
        <v>18</v>
      </c>
      <c r="B24" s="101" t="s">
        <v>66</v>
      </c>
      <c r="C24" s="101"/>
      <c r="D24" s="7" t="s">
        <v>67</v>
      </c>
      <c r="E24" s="7" t="s">
        <v>41</v>
      </c>
      <c r="F24" s="11">
        <v>15922</v>
      </c>
      <c r="G24" s="12">
        <v>209.53</v>
      </c>
      <c r="H24" s="13">
        <v>8.9265579222250965E-3</v>
      </c>
      <c r="I24" s="3"/>
      <c r="J24" s="3"/>
      <c r="K24" s="8" t="s">
        <v>53</v>
      </c>
      <c r="L24" s="9">
        <v>1.1060333522616792E-2</v>
      </c>
    </row>
    <row r="25" spans="1:12" ht="12.95" customHeight="1">
      <c r="A25" s="10">
        <v>19</v>
      </c>
      <c r="B25" s="101" t="s">
        <v>71</v>
      </c>
      <c r="C25" s="101"/>
      <c r="D25" s="7" t="s">
        <v>72</v>
      </c>
      <c r="E25" s="7" t="s">
        <v>50</v>
      </c>
      <c r="F25" s="11">
        <v>8496</v>
      </c>
      <c r="G25" s="12">
        <v>202.51</v>
      </c>
      <c r="H25" s="13">
        <v>8.627516324315106E-3</v>
      </c>
      <c r="I25" s="3"/>
      <c r="J25" s="3"/>
      <c r="K25" s="8" t="s">
        <v>157</v>
      </c>
      <c r="L25" s="9">
        <v>1.0891326038996479E-2</v>
      </c>
    </row>
    <row r="26" spans="1:12" ht="12.95" customHeight="1">
      <c r="A26" s="10">
        <v>20</v>
      </c>
      <c r="B26" s="101" t="s">
        <v>69</v>
      </c>
      <c r="C26" s="101"/>
      <c r="D26" s="7" t="s">
        <v>70</v>
      </c>
      <c r="E26" s="7" t="s">
        <v>26</v>
      </c>
      <c r="F26" s="11">
        <v>2706</v>
      </c>
      <c r="G26" s="12">
        <v>202.47</v>
      </c>
      <c r="H26" s="13">
        <v>8.6261247180148375E-3</v>
      </c>
      <c r="I26" s="3"/>
      <c r="J26" s="3"/>
      <c r="K26" s="8" t="s">
        <v>180</v>
      </c>
      <c r="L26" s="9">
        <v>1.0079607801462803E-2</v>
      </c>
    </row>
    <row r="27" spans="1:12" ht="12.95" customHeight="1">
      <c r="A27" s="10">
        <v>21</v>
      </c>
      <c r="B27" s="101" t="s">
        <v>73</v>
      </c>
      <c r="C27" s="101"/>
      <c r="D27" s="7" t="s">
        <v>74</v>
      </c>
      <c r="E27" s="7" t="s">
        <v>14</v>
      </c>
      <c r="F27" s="11">
        <v>30126</v>
      </c>
      <c r="G27" s="12">
        <v>194.84</v>
      </c>
      <c r="H27" s="13">
        <v>8.3008951549597594E-3</v>
      </c>
      <c r="I27" s="3"/>
      <c r="J27" s="3"/>
      <c r="K27" s="8" t="s">
        <v>196</v>
      </c>
      <c r="L27" s="9">
        <v>8.8984394569488565E-3</v>
      </c>
    </row>
    <row r="28" spans="1:12" ht="12.95" customHeight="1">
      <c r="A28" s="10">
        <v>22</v>
      </c>
      <c r="B28" s="101" t="s">
        <v>75</v>
      </c>
      <c r="C28" s="101"/>
      <c r="D28" s="7" t="s">
        <v>76</v>
      </c>
      <c r="E28" s="7" t="s">
        <v>14</v>
      </c>
      <c r="F28" s="11">
        <v>12637</v>
      </c>
      <c r="G28" s="12">
        <v>186.76</v>
      </c>
      <c r="H28" s="13">
        <v>7.9564870595896543E-3</v>
      </c>
      <c r="I28" s="3"/>
      <c r="J28" s="3"/>
      <c r="K28" s="8" t="s">
        <v>209</v>
      </c>
      <c r="L28" s="9">
        <v>7.9206317677113849E-3</v>
      </c>
    </row>
    <row r="29" spans="1:12" ht="12.95" customHeight="1">
      <c r="A29" s="10">
        <v>23</v>
      </c>
      <c r="B29" s="101" t="s">
        <v>77</v>
      </c>
      <c r="C29" s="101"/>
      <c r="D29" s="7" t="s">
        <v>78</v>
      </c>
      <c r="E29" s="7" t="s">
        <v>38</v>
      </c>
      <c r="F29" s="11">
        <v>2351</v>
      </c>
      <c r="G29" s="12">
        <v>179.52</v>
      </c>
      <c r="H29" s="13">
        <v>7.6483615922169354E-3</v>
      </c>
      <c r="I29" s="3"/>
      <c r="J29" s="3"/>
      <c r="K29" s="8" t="s">
        <v>65</v>
      </c>
      <c r="L29" s="9">
        <v>7.9200208736769882E-3</v>
      </c>
    </row>
    <row r="30" spans="1:12" ht="12.95" customHeight="1">
      <c r="A30" s="10">
        <v>24</v>
      </c>
      <c r="B30" s="101" t="s">
        <v>79</v>
      </c>
      <c r="C30" s="101"/>
      <c r="D30" s="7" t="s">
        <v>80</v>
      </c>
      <c r="E30" s="7" t="s">
        <v>26</v>
      </c>
      <c r="F30" s="11">
        <v>36508</v>
      </c>
      <c r="G30" s="12">
        <v>176.59</v>
      </c>
      <c r="H30" s="13">
        <v>7.5233479583899374E-3</v>
      </c>
      <c r="I30" s="3"/>
      <c r="J30" s="3"/>
      <c r="K30" s="8" t="s">
        <v>218</v>
      </c>
      <c r="L30" s="9">
        <v>7.8183158572115701E-3</v>
      </c>
    </row>
    <row r="31" spans="1:12" ht="12.95" customHeight="1">
      <c r="A31" s="10">
        <v>25</v>
      </c>
      <c r="B31" s="101" t="s">
        <v>81</v>
      </c>
      <c r="C31" s="101"/>
      <c r="D31" s="7" t="s">
        <v>82</v>
      </c>
      <c r="E31" s="7" t="s">
        <v>29</v>
      </c>
      <c r="F31" s="11">
        <v>21985</v>
      </c>
      <c r="G31" s="12">
        <v>174.78</v>
      </c>
      <c r="H31" s="13">
        <v>7.4463015204982424E-3</v>
      </c>
      <c r="I31" s="3"/>
      <c r="J31" s="3"/>
      <c r="K31" s="8" t="s">
        <v>62</v>
      </c>
      <c r="L31" s="9">
        <v>7.0592401211357373E-3</v>
      </c>
    </row>
    <row r="32" spans="1:12" ht="12.95" customHeight="1">
      <c r="A32" s="10">
        <v>26</v>
      </c>
      <c r="B32" s="101" t="s">
        <v>83</v>
      </c>
      <c r="C32" s="101"/>
      <c r="D32" s="7" t="s">
        <v>84</v>
      </c>
      <c r="E32" s="7" t="s">
        <v>26</v>
      </c>
      <c r="F32" s="11">
        <v>19492</v>
      </c>
      <c r="G32" s="12">
        <v>172.36</v>
      </c>
      <c r="H32" s="13">
        <v>7.3430839033077223E-3</v>
      </c>
      <c r="I32" s="3"/>
      <c r="J32" s="3"/>
      <c r="K32" s="8" t="s">
        <v>56</v>
      </c>
      <c r="L32" s="9">
        <v>5.415892650144573E-3</v>
      </c>
    </row>
    <row r="33" spans="1:12" ht="12.95" customHeight="1">
      <c r="A33" s="10">
        <v>27</v>
      </c>
      <c r="B33" s="101" t="s">
        <v>632</v>
      </c>
      <c r="C33" s="101"/>
      <c r="D33" s="7" t="s">
        <v>633</v>
      </c>
      <c r="E33" s="7" t="s">
        <v>183</v>
      </c>
      <c r="F33" s="11">
        <v>3034</v>
      </c>
      <c r="G33" s="12">
        <v>140.63999999999999</v>
      </c>
      <c r="H33" s="13">
        <v>5.991761205659623E-3</v>
      </c>
      <c r="I33" s="3"/>
      <c r="J33" s="3"/>
      <c r="K33" s="8" t="s">
        <v>212</v>
      </c>
      <c r="L33" s="9">
        <v>5.2705198723815008E-3</v>
      </c>
    </row>
    <row r="34" spans="1:12" ht="12.95" customHeight="1">
      <c r="A34" s="10">
        <v>28</v>
      </c>
      <c r="B34" s="101" t="s">
        <v>85</v>
      </c>
      <c r="C34" s="101"/>
      <c r="D34" s="7" t="s">
        <v>86</v>
      </c>
      <c r="E34" s="7" t="s">
        <v>12</v>
      </c>
      <c r="F34" s="11">
        <v>12294</v>
      </c>
      <c r="G34" s="12">
        <v>140.18</v>
      </c>
      <c r="H34" s="13">
        <v>5.9720201557782963E-3</v>
      </c>
      <c r="I34" s="3"/>
      <c r="J34" s="3"/>
      <c r="K34" s="8" t="s">
        <v>172</v>
      </c>
      <c r="L34" s="9">
        <v>4.4425067106833764E-3</v>
      </c>
    </row>
    <row r="35" spans="1:12" ht="12.95" customHeight="1">
      <c r="A35" s="10">
        <v>29</v>
      </c>
      <c r="B35" s="101" t="s">
        <v>87</v>
      </c>
      <c r="C35" s="101"/>
      <c r="D35" s="7" t="s">
        <v>88</v>
      </c>
      <c r="E35" s="7" t="s">
        <v>23</v>
      </c>
      <c r="F35" s="11">
        <v>726</v>
      </c>
      <c r="G35" s="12">
        <v>137.94</v>
      </c>
      <c r="H35" s="13">
        <v>5.8767967339646001E-3</v>
      </c>
      <c r="I35" s="3"/>
      <c r="J35" s="3"/>
      <c r="K35" s="8" t="s">
        <v>193</v>
      </c>
      <c r="L35" s="9">
        <v>3.7808811837803883E-3</v>
      </c>
    </row>
    <row r="36" spans="1:12" ht="12.95" customHeight="1">
      <c r="A36" s="10">
        <v>30</v>
      </c>
      <c r="B36" s="101" t="s">
        <v>89</v>
      </c>
      <c r="C36" s="101"/>
      <c r="D36" s="7" t="s">
        <v>90</v>
      </c>
      <c r="E36" s="7" t="s">
        <v>53</v>
      </c>
      <c r="F36" s="11">
        <v>29741</v>
      </c>
      <c r="G36" s="12">
        <v>136.75</v>
      </c>
      <c r="H36" s="13">
        <v>5.8260143939775607E-3</v>
      </c>
      <c r="I36" s="3"/>
      <c r="J36" s="3"/>
      <c r="K36" s="8" t="s">
        <v>186</v>
      </c>
      <c r="L36" s="9">
        <v>3.2510215251743443E-3</v>
      </c>
    </row>
    <row r="37" spans="1:12" ht="12.95" customHeight="1">
      <c r="A37" s="10">
        <v>31</v>
      </c>
      <c r="B37" s="101" t="s">
        <v>91</v>
      </c>
      <c r="C37" s="101"/>
      <c r="D37" s="7" t="s">
        <v>92</v>
      </c>
      <c r="E37" s="7" t="s">
        <v>41</v>
      </c>
      <c r="F37" s="11">
        <v>20180</v>
      </c>
      <c r="G37" s="12">
        <v>135.03</v>
      </c>
      <c r="H37" s="13">
        <v>5.7529640951916863E-3</v>
      </c>
      <c r="I37" s="3"/>
      <c r="J37" s="3"/>
      <c r="K37" s="8" t="s">
        <v>215</v>
      </c>
      <c r="L37" s="9">
        <v>1.8285675897859374E-3</v>
      </c>
    </row>
    <row r="38" spans="1:12" ht="12.95" customHeight="1">
      <c r="A38" s="10">
        <v>32</v>
      </c>
      <c r="B38" s="101" t="s">
        <v>93</v>
      </c>
      <c r="C38" s="101"/>
      <c r="D38" s="7" t="s">
        <v>94</v>
      </c>
      <c r="E38" s="7" t="s">
        <v>38</v>
      </c>
      <c r="F38" s="11">
        <v>7772</v>
      </c>
      <c r="G38" s="12">
        <v>133.76</v>
      </c>
      <c r="H38" s="13">
        <v>5.6988328084606726E-3</v>
      </c>
      <c r="I38" s="3"/>
      <c r="J38" s="3"/>
      <c r="K38" s="8" t="s">
        <v>916</v>
      </c>
      <c r="L38" s="9">
        <v>7.1417146714115246E-4</v>
      </c>
    </row>
    <row r="39" spans="1:12" ht="12.95" customHeight="1">
      <c r="A39" s="10">
        <v>33</v>
      </c>
      <c r="B39" s="101" t="s">
        <v>95</v>
      </c>
      <c r="C39" s="101"/>
      <c r="D39" s="7" t="s">
        <v>96</v>
      </c>
      <c r="E39" s="7" t="s">
        <v>29</v>
      </c>
      <c r="F39" s="11">
        <v>2595</v>
      </c>
      <c r="G39" s="12">
        <v>133.65</v>
      </c>
      <c r="H39" s="13">
        <v>5.6938268984533759E-3</v>
      </c>
      <c r="I39" s="3"/>
      <c r="J39" s="3"/>
      <c r="K39" s="8" t="s">
        <v>897</v>
      </c>
      <c r="L39" s="9">
        <v>6.6814344118399564E-4</v>
      </c>
    </row>
    <row r="40" spans="1:12" ht="12.95" customHeight="1">
      <c r="A40" s="10">
        <v>34</v>
      </c>
      <c r="B40" s="101" t="s">
        <v>97</v>
      </c>
      <c r="C40" s="101"/>
      <c r="D40" s="7" t="s">
        <v>98</v>
      </c>
      <c r="E40" s="7" t="s">
        <v>32</v>
      </c>
      <c r="F40" s="11">
        <v>18950</v>
      </c>
      <c r="G40" s="12">
        <v>128.94999999999999</v>
      </c>
      <c r="H40" s="13">
        <v>5.4935420364860777E-3</v>
      </c>
      <c r="I40" s="3"/>
      <c r="J40" s="3"/>
      <c r="K40" s="8" t="s">
        <v>921</v>
      </c>
      <c r="L40" s="9">
        <v>5.0187705643571642E-4</v>
      </c>
    </row>
    <row r="41" spans="1:12" ht="12.95" customHeight="1">
      <c r="A41" s="10">
        <v>35</v>
      </c>
      <c r="B41" s="101" t="s">
        <v>99</v>
      </c>
      <c r="C41" s="101"/>
      <c r="D41" s="7" t="s">
        <v>100</v>
      </c>
      <c r="E41" s="7" t="s">
        <v>47</v>
      </c>
      <c r="F41" s="11">
        <v>69596</v>
      </c>
      <c r="G41" s="12">
        <v>128.79</v>
      </c>
      <c r="H41" s="13">
        <v>5.4868158967644447E-3</v>
      </c>
      <c r="I41" s="3"/>
      <c r="J41" s="3"/>
      <c r="K41" s="8" t="s">
        <v>924</v>
      </c>
      <c r="L41" s="9">
        <v>4.9975720429006423E-4</v>
      </c>
    </row>
    <row r="42" spans="1:12" ht="12.95" customHeight="1">
      <c r="A42" s="10">
        <v>36</v>
      </c>
      <c r="B42" s="101" t="s">
        <v>101</v>
      </c>
      <c r="C42" s="101"/>
      <c r="D42" s="7" t="s">
        <v>102</v>
      </c>
      <c r="E42" s="7" t="s">
        <v>47</v>
      </c>
      <c r="F42" s="11">
        <v>96747</v>
      </c>
      <c r="G42" s="12">
        <v>128.33000000000001</v>
      </c>
      <c r="H42" s="13">
        <v>5.467537629256271E-3</v>
      </c>
      <c r="I42" s="3"/>
      <c r="J42" s="3"/>
      <c r="K42" s="8" t="s">
        <v>929</v>
      </c>
      <c r="L42" s="9">
        <v>3.598245105425553E-4</v>
      </c>
    </row>
    <row r="43" spans="1:12" ht="12.95" customHeight="1">
      <c r="A43" s="10">
        <v>37</v>
      </c>
      <c r="B43" s="101" t="s">
        <v>103</v>
      </c>
      <c r="C43" s="101"/>
      <c r="D43" s="7" t="s">
        <v>104</v>
      </c>
      <c r="E43" s="7" t="s">
        <v>29</v>
      </c>
      <c r="F43" s="11">
        <v>2473</v>
      </c>
      <c r="G43" s="12">
        <v>115.22</v>
      </c>
      <c r="H43" s="13">
        <v>4.9088808288994803E-3</v>
      </c>
      <c r="I43" s="3"/>
      <c r="J43" s="3"/>
      <c r="K43" s="8" t="s">
        <v>930</v>
      </c>
      <c r="L43" s="9">
        <v>2.7990652133909425E-4</v>
      </c>
    </row>
    <row r="44" spans="1:12" ht="12.95" customHeight="1">
      <c r="A44" s="10">
        <v>38</v>
      </c>
      <c r="B44" s="101" t="s">
        <v>105</v>
      </c>
      <c r="C44" s="101"/>
      <c r="D44" s="7" t="s">
        <v>106</v>
      </c>
      <c r="E44" s="7" t="s">
        <v>56</v>
      </c>
      <c r="F44" s="11">
        <v>74286</v>
      </c>
      <c r="G44" s="12">
        <v>110.72</v>
      </c>
      <c r="H44" s="13">
        <v>4.7172182895282065E-3</v>
      </c>
      <c r="I44" s="3"/>
      <c r="J44" s="3"/>
      <c r="K44" s="8" t="s">
        <v>933</v>
      </c>
      <c r="L44" s="9">
        <v>1.653246093052664E-4</v>
      </c>
    </row>
    <row r="45" spans="1:12" ht="12.95" customHeight="1">
      <c r="A45" s="10">
        <v>39</v>
      </c>
      <c r="B45" s="101" t="s">
        <v>107</v>
      </c>
      <c r="C45" s="101"/>
      <c r="D45" s="7" t="s">
        <v>108</v>
      </c>
      <c r="E45" s="7" t="s">
        <v>59</v>
      </c>
      <c r="F45" s="11">
        <v>14967</v>
      </c>
      <c r="G45" s="12">
        <v>103.72</v>
      </c>
      <c r="H45" s="13">
        <v>4.4189085374737747E-3</v>
      </c>
      <c r="I45" s="3"/>
      <c r="J45" s="3"/>
      <c r="K45" s="8" t="s">
        <v>782</v>
      </c>
      <c r="L45" s="9">
        <v>9.5162754186596131E-5</v>
      </c>
    </row>
    <row r="46" spans="1:12" ht="12.95" customHeight="1">
      <c r="A46" s="10">
        <v>40</v>
      </c>
      <c r="B46" s="101" t="s">
        <v>109</v>
      </c>
      <c r="C46" s="101"/>
      <c r="D46" s="7" t="s">
        <v>110</v>
      </c>
      <c r="E46" s="7" t="s">
        <v>32</v>
      </c>
      <c r="F46" s="11">
        <v>8961</v>
      </c>
      <c r="G46" s="12">
        <v>102.65</v>
      </c>
      <c r="H46" s="13">
        <v>4.373383341340244E-3</v>
      </c>
      <c r="I46" s="3"/>
      <c r="J46" s="3"/>
      <c r="K46" s="8" t="s">
        <v>68</v>
      </c>
      <c r="L46" s="9">
        <v>2.231283729254878E-3</v>
      </c>
    </row>
    <row r="47" spans="1:12" ht="12.95" customHeight="1">
      <c r="A47" s="10">
        <v>41</v>
      </c>
      <c r="B47" s="101" t="s">
        <v>1372</v>
      </c>
      <c r="C47" s="101"/>
      <c r="D47" s="7" t="s">
        <v>1373</v>
      </c>
      <c r="E47" s="7" t="s">
        <v>47</v>
      </c>
      <c r="F47" s="11">
        <v>5599</v>
      </c>
      <c r="G47" s="12">
        <v>98.96</v>
      </c>
      <c r="H47" s="13">
        <v>4.2159197696389787E-3</v>
      </c>
      <c r="I47" s="3"/>
      <c r="J47" s="3"/>
      <c r="K47" s="3"/>
      <c r="L47" s="3"/>
    </row>
    <row r="48" spans="1:12" ht="12.95" customHeight="1">
      <c r="A48" s="10">
        <v>42</v>
      </c>
      <c r="B48" s="101" t="s">
        <v>111</v>
      </c>
      <c r="C48" s="101"/>
      <c r="D48" s="7" t="s">
        <v>112</v>
      </c>
      <c r="E48" s="7" t="s">
        <v>23</v>
      </c>
      <c r="F48" s="11">
        <v>12197</v>
      </c>
      <c r="G48" s="12">
        <v>98.73</v>
      </c>
      <c r="H48" s="13">
        <v>4.2064612860996456E-3</v>
      </c>
      <c r="I48" s="3"/>
      <c r="J48" s="3"/>
      <c r="K48" s="3"/>
      <c r="L48" s="3"/>
    </row>
    <row r="49" spans="1:12" ht="12.95" customHeight="1">
      <c r="A49" s="10">
        <v>43</v>
      </c>
      <c r="B49" s="101" t="s">
        <v>113</v>
      </c>
      <c r="C49" s="101"/>
      <c r="D49" s="7" t="s">
        <v>114</v>
      </c>
      <c r="E49" s="7" t="s">
        <v>26</v>
      </c>
      <c r="F49" s="11">
        <v>2651</v>
      </c>
      <c r="G49" s="12">
        <v>98.28</v>
      </c>
      <c r="H49" s="13">
        <v>4.1870545685242623E-3</v>
      </c>
      <c r="I49" s="3"/>
      <c r="J49" s="3"/>
      <c r="K49" s="3"/>
      <c r="L49" s="3"/>
    </row>
    <row r="50" spans="1:12" ht="12.95" customHeight="1">
      <c r="A50" s="10">
        <v>44</v>
      </c>
      <c r="B50" s="101" t="s">
        <v>1374</v>
      </c>
      <c r="C50" s="101"/>
      <c r="D50" s="7" t="s">
        <v>1375</v>
      </c>
      <c r="E50" s="7" t="s">
        <v>183</v>
      </c>
      <c r="F50" s="11">
        <v>1573</v>
      </c>
      <c r="G50" s="12">
        <v>95.57</v>
      </c>
      <c r="H50" s="13">
        <v>4.0714306772138978E-3</v>
      </c>
      <c r="I50" s="3"/>
      <c r="J50" s="3"/>
      <c r="K50" s="3"/>
      <c r="L50" s="3"/>
    </row>
    <row r="51" spans="1:12" ht="12.95" customHeight="1">
      <c r="A51" s="10">
        <v>45</v>
      </c>
      <c r="B51" s="101" t="s">
        <v>1376</v>
      </c>
      <c r="C51" s="101"/>
      <c r="D51" s="7" t="s">
        <v>1377</v>
      </c>
      <c r="E51" s="7" t="s">
        <v>47</v>
      </c>
      <c r="F51" s="11">
        <v>8280</v>
      </c>
      <c r="G51" s="12">
        <v>95.46</v>
      </c>
      <c r="H51" s="13">
        <v>4.0667751397945699E-3</v>
      </c>
      <c r="I51" s="3"/>
      <c r="J51" s="3"/>
      <c r="K51" s="3"/>
      <c r="L51" s="3"/>
    </row>
    <row r="52" spans="1:12" ht="12.95" customHeight="1">
      <c r="A52" s="10">
        <v>46</v>
      </c>
      <c r="B52" s="101" t="s">
        <v>115</v>
      </c>
      <c r="C52" s="101"/>
      <c r="D52" s="7" t="s">
        <v>116</v>
      </c>
      <c r="E52" s="7" t="s">
        <v>29</v>
      </c>
      <c r="F52" s="11">
        <v>10348</v>
      </c>
      <c r="G52" s="12">
        <v>93.65</v>
      </c>
      <c r="H52" s="13">
        <v>3.9900286317447152E-3</v>
      </c>
      <c r="I52" s="3"/>
      <c r="J52" s="3"/>
      <c r="K52" s="3"/>
      <c r="L52" s="3"/>
    </row>
    <row r="53" spans="1:12" ht="12.95" customHeight="1">
      <c r="A53" s="10">
        <v>47</v>
      </c>
      <c r="B53" s="101" t="s">
        <v>117</v>
      </c>
      <c r="C53" s="101"/>
      <c r="D53" s="7" t="s">
        <v>118</v>
      </c>
      <c r="E53" s="7" t="s">
        <v>23</v>
      </c>
      <c r="F53" s="11">
        <v>2403</v>
      </c>
      <c r="G53" s="12">
        <v>88.33</v>
      </c>
      <c r="H53" s="13">
        <v>3.7631086365044952E-3</v>
      </c>
      <c r="I53" s="3"/>
      <c r="J53" s="3"/>
      <c r="K53" s="3"/>
      <c r="L53" s="3"/>
    </row>
    <row r="54" spans="1:12" ht="12.95" customHeight="1">
      <c r="A54" s="10">
        <v>48</v>
      </c>
      <c r="B54" s="101" t="s">
        <v>1378</v>
      </c>
      <c r="C54" s="101"/>
      <c r="D54" s="7" t="s">
        <v>1379</v>
      </c>
      <c r="E54" s="7" t="s">
        <v>196</v>
      </c>
      <c r="F54" s="11">
        <v>2049</v>
      </c>
      <c r="G54" s="12">
        <v>87.33</v>
      </c>
      <c r="H54" s="13">
        <v>3.7205531931437303E-3</v>
      </c>
      <c r="I54" s="3"/>
      <c r="J54" s="3"/>
      <c r="K54" s="3"/>
      <c r="L54" s="3"/>
    </row>
    <row r="55" spans="1:12" ht="12.95" customHeight="1">
      <c r="A55" s="10">
        <v>49</v>
      </c>
      <c r="B55" s="101" t="s">
        <v>119</v>
      </c>
      <c r="C55" s="101"/>
      <c r="D55" s="7" t="s">
        <v>120</v>
      </c>
      <c r="E55" s="7" t="s">
        <v>62</v>
      </c>
      <c r="F55" s="11">
        <v>11201</v>
      </c>
      <c r="G55" s="12">
        <v>82.91</v>
      </c>
      <c r="H55" s="13">
        <v>3.5322619035380509E-3</v>
      </c>
      <c r="I55" s="3"/>
      <c r="J55" s="3"/>
      <c r="K55" s="3"/>
      <c r="L55" s="3"/>
    </row>
    <row r="56" spans="1:12" ht="12.95" customHeight="1">
      <c r="A56" s="10">
        <v>50</v>
      </c>
      <c r="B56" s="101" t="s">
        <v>121</v>
      </c>
      <c r="C56" s="101"/>
      <c r="D56" s="7" t="s">
        <v>122</v>
      </c>
      <c r="E56" s="7" t="s">
        <v>17</v>
      </c>
      <c r="F56" s="11">
        <v>19435</v>
      </c>
      <c r="G56" s="12">
        <v>81.180000000000007</v>
      </c>
      <c r="H56" s="13">
        <v>3.4585657757077921E-3</v>
      </c>
      <c r="I56" s="3"/>
      <c r="J56" s="3"/>
      <c r="K56" s="3"/>
      <c r="L56" s="3"/>
    </row>
    <row r="57" spans="1:12" ht="12.95" customHeight="1">
      <c r="A57" s="10">
        <v>51</v>
      </c>
      <c r="B57" s="101" t="s">
        <v>155</v>
      </c>
      <c r="C57" s="101"/>
      <c r="D57" s="7" t="s">
        <v>156</v>
      </c>
      <c r="E57" s="7" t="s">
        <v>157</v>
      </c>
      <c r="F57" s="11">
        <v>5599</v>
      </c>
      <c r="G57" s="12">
        <v>80.59</v>
      </c>
      <c r="H57" s="13">
        <v>3.4336345549433223E-3</v>
      </c>
      <c r="I57" s="3"/>
      <c r="J57" s="3"/>
      <c r="K57" s="3"/>
      <c r="L57" s="3"/>
    </row>
    <row r="58" spans="1:12" ht="12.95" customHeight="1">
      <c r="A58" s="10">
        <v>52</v>
      </c>
      <c r="B58" s="101" t="s">
        <v>1380</v>
      </c>
      <c r="C58" s="101"/>
      <c r="D58" s="7" t="s">
        <v>1381</v>
      </c>
      <c r="E58" s="7" t="s">
        <v>53</v>
      </c>
      <c r="F58" s="11">
        <v>26491</v>
      </c>
      <c r="G58" s="12">
        <v>80.53</v>
      </c>
      <c r="H58" s="13">
        <v>3.4309860764514259E-3</v>
      </c>
      <c r="I58" s="3"/>
      <c r="J58" s="3"/>
      <c r="K58" s="3"/>
      <c r="L58" s="3"/>
    </row>
    <row r="59" spans="1:12" ht="12.95" customHeight="1">
      <c r="A59" s="10">
        <v>53</v>
      </c>
      <c r="B59" s="101" t="s">
        <v>1382</v>
      </c>
      <c r="C59" s="101"/>
      <c r="D59" s="7" t="s">
        <v>1383</v>
      </c>
      <c r="E59" s="7" t="s">
        <v>65</v>
      </c>
      <c r="F59" s="11">
        <v>5599</v>
      </c>
      <c r="G59" s="12">
        <v>79.709999999999994</v>
      </c>
      <c r="H59" s="13">
        <v>3.3958262894975954E-3</v>
      </c>
      <c r="I59" s="3"/>
      <c r="J59" s="3"/>
      <c r="K59" s="3"/>
      <c r="L59" s="3"/>
    </row>
    <row r="60" spans="1:12" ht="12.95" customHeight="1">
      <c r="A60" s="10">
        <v>54</v>
      </c>
      <c r="B60" s="101" t="s">
        <v>123</v>
      </c>
      <c r="C60" s="101"/>
      <c r="D60" s="7" t="s">
        <v>124</v>
      </c>
      <c r="E60" s="7" t="s">
        <v>38</v>
      </c>
      <c r="F60" s="11">
        <v>272</v>
      </c>
      <c r="G60" s="12">
        <v>77.89</v>
      </c>
      <c r="H60" s="13">
        <v>3.3183095922885365E-3</v>
      </c>
      <c r="I60" s="3"/>
      <c r="J60" s="3"/>
      <c r="K60" s="3"/>
      <c r="L60" s="3"/>
    </row>
    <row r="61" spans="1:12" ht="12.95" customHeight="1">
      <c r="A61" s="10">
        <v>55</v>
      </c>
      <c r="B61" s="101" t="s">
        <v>630</v>
      </c>
      <c r="C61" s="101"/>
      <c r="D61" s="7" t="s">
        <v>631</v>
      </c>
      <c r="E61" s="7" t="s">
        <v>32</v>
      </c>
      <c r="F61" s="11">
        <v>5194</v>
      </c>
      <c r="G61" s="12">
        <v>76.95</v>
      </c>
      <c r="H61" s="13">
        <v>3.2784251860633121E-3</v>
      </c>
      <c r="I61" s="3"/>
      <c r="J61" s="3"/>
      <c r="K61" s="3"/>
      <c r="L61" s="3"/>
    </row>
    <row r="62" spans="1:12" ht="12.95" customHeight="1">
      <c r="A62" s="10">
        <v>56</v>
      </c>
      <c r="B62" s="101" t="s">
        <v>158</v>
      </c>
      <c r="C62" s="101"/>
      <c r="D62" s="7" t="s">
        <v>159</v>
      </c>
      <c r="E62" s="7" t="s">
        <v>47</v>
      </c>
      <c r="F62" s="11">
        <v>34484</v>
      </c>
      <c r="G62" s="12">
        <v>73.900000000000006</v>
      </c>
      <c r="H62" s="13">
        <v>3.1483776942210278E-3</v>
      </c>
      <c r="I62" s="3"/>
      <c r="J62" s="3"/>
      <c r="K62" s="3"/>
      <c r="L62" s="3"/>
    </row>
    <row r="63" spans="1:12" ht="12.95" customHeight="1">
      <c r="A63" s="10">
        <v>57</v>
      </c>
      <c r="B63" s="101" t="s">
        <v>1384</v>
      </c>
      <c r="C63" s="101"/>
      <c r="D63" s="7" t="s">
        <v>1385</v>
      </c>
      <c r="E63" s="7" t="s">
        <v>23</v>
      </c>
      <c r="F63" s="11">
        <v>7704</v>
      </c>
      <c r="G63" s="12">
        <v>73.7</v>
      </c>
      <c r="H63" s="13">
        <v>3.1399039945302952E-3</v>
      </c>
      <c r="I63" s="3"/>
      <c r="J63" s="3"/>
      <c r="K63" s="3"/>
      <c r="L63" s="3"/>
    </row>
    <row r="64" spans="1:12" ht="12.95" customHeight="1">
      <c r="A64" s="10">
        <v>58</v>
      </c>
      <c r="B64" s="101" t="s">
        <v>1386</v>
      </c>
      <c r="C64" s="101"/>
      <c r="D64" s="7" t="s">
        <v>1387</v>
      </c>
      <c r="E64" s="7" t="s">
        <v>162</v>
      </c>
      <c r="F64" s="11">
        <v>3104</v>
      </c>
      <c r="G64" s="12">
        <v>71.819999999999993</v>
      </c>
      <c r="H64" s="13">
        <v>3.059612264625478E-3</v>
      </c>
      <c r="I64" s="3"/>
      <c r="J64" s="3"/>
      <c r="K64" s="3"/>
      <c r="L64" s="3"/>
    </row>
    <row r="65" spans="1:12" ht="12.95" customHeight="1">
      <c r="A65" s="10">
        <v>59</v>
      </c>
      <c r="B65" s="101" t="s">
        <v>125</v>
      </c>
      <c r="C65" s="101"/>
      <c r="D65" s="7" t="s">
        <v>126</v>
      </c>
      <c r="E65" s="7" t="s">
        <v>26</v>
      </c>
      <c r="F65" s="11">
        <v>2839</v>
      </c>
      <c r="G65" s="12">
        <v>70.540000000000006</v>
      </c>
      <c r="H65" s="13">
        <v>3.0054108522524657E-3</v>
      </c>
      <c r="I65" s="3"/>
      <c r="J65" s="3"/>
      <c r="K65" s="3"/>
      <c r="L65" s="3"/>
    </row>
    <row r="66" spans="1:12" ht="12.95" customHeight="1">
      <c r="A66" s="10">
        <v>60</v>
      </c>
      <c r="B66" s="101" t="s">
        <v>127</v>
      </c>
      <c r="C66" s="101"/>
      <c r="D66" s="7" t="s">
        <v>128</v>
      </c>
      <c r="E66" s="7" t="s">
        <v>26</v>
      </c>
      <c r="F66" s="11">
        <v>2644</v>
      </c>
      <c r="G66" s="12">
        <v>70.25</v>
      </c>
      <c r="H66" s="13">
        <v>2.9930665238698416E-3</v>
      </c>
      <c r="I66" s="3"/>
      <c r="J66" s="3"/>
      <c r="K66" s="3"/>
      <c r="L66" s="3"/>
    </row>
    <row r="67" spans="1:12" ht="12.95" customHeight="1">
      <c r="A67" s="10">
        <v>61</v>
      </c>
      <c r="B67" s="101" t="s">
        <v>129</v>
      </c>
      <c r="C67" s="101"/>
      <c r="D67" s="7" t="s">
        <v>130</v>
      </c>
      <c r="E67" s="7" t="s">
        <v>65</v>
      </c>
      <c r="F67" s="11">
        <v>42665</v>
      </c>
      <c r="G67" s="12">
        <v>70.16</v>
      </c>
      <c r="H67" s="13">
        <v>2.9891839874519851E-3</v>
      </c>
      <c r="I67" s="3"/>
      <c r="J67" s="3"/>
      <c r="K67" s="3"/>
      <c r="L67" s="3"/>
    </row>
    <row r="68" spans="1:12" ht="12.95" customHeight="1">
      <c r="A68" s="10">
        <v>62</v>
      </c>
      <c r="B68" s="101" t="s">
        <v>1388</v>
      </c>
      <c r="C68" s="101"/>
      <c r="D68" s="7" t="s">
        <v>1389</v>
      </c>
      <c r="E68" s="7" t="s">
        <v>23</v>
      </c>
      <c r="F68" s="11">
        <v>11879</v>
      </c>
      <c r="G68" s="12">
        <v>69.59</v>
      </c>
      <c r="H68" s="13">
        <v>2.9649224324856649E-3</v>
      </c>
      <c r="I68" s="3"/>
      <c r="J68" s="3"/>
      <c r="K68" s="3"/>
      <c r="L68" s="3"/>
    </row>
    <row r="69" spans="1:12" ht="12.95" customHeight="1">
      <c r="A69" s="10">
        <v>63</v>
      </c>
      <c r="B69" s="101" t="s">
        <v>131</v>
      </c>
      <c r="C69" s="101"/>
      <c r="D69" s="7" t="s">
        <v>132</v>
      </c>
      <c r="E69" s="7" t="s">
        <v>17</v>
      </c>
      <c r="F69" s="11">
        <v>51756</v>
      </c>
      <c r="G69" s="12">
        <v>66.22</v>
      </c>
      <c r="H69" s="13">
        <v>2.8212918466291826E-3</v>
      </c>
      <c r="I69" s="3"/>
      <c r="J69" s="3"/>
      <c r="K69" s="3"/>
      <c r="L69" s="3"/>
    </row>
    <row r="70" spans="1:12" ht="12.95" customHeight="1">
      <c r="A70" s="10">
        <v>64</v>
      </c>
      <c r="B70" s="101" t="s">
        <v>1390</v>
      </c>
      <c r="C70" s="101"/>
      <c r="D70" s="7" t="s">
        <v>1391</v>
      </c>
      <c r="E70" s="7" t="s">
        <v>20</v>
      </c>
      <c r="F70" s="11">
        <v>2478</v>
      </c>
      <c r="G70" s="12">
        <v>64.47</v>
      </c>
      <c r="H70" s="13">
        <v>2.7467168050720526E-3</v>
      </c>
      <c r="I70" s="3"/>
      <c r="J70" s="3"/>
      <c r="K70" s="3"/>
      <c r="L70" s="3"/>
    </row>
    <row r="71" spans="1:12" ht="12.95" customHeight="1">
      <c r="A71" s="10">
        <v>65</v>
      </c>
      <c r="B71" s="101" t="s">
        <v>1392</v>
      </c>
      <c r="C71" s="101"/>
      <c r="D71" s="7" t="s">
        <v>1393</v>
      </c>
      <c r="E71" s="7" t="s">
        <v>50</v>
      </c>
      <c r="F71" s="11">
        <v>5101</v>
      </c>
      <c r="G71" s="12">
        <v>64.42</v>
      </c>
      <c r="H71" s="13">
        <v>2.7446596655296943E-3</v>
      </c>
      <c r="I71" s="3"/>
      <c r="J71" s="3"/>
      <c r="K71" s="3"/>
      <c r="L71" s="3"/>
    </row>
    <row r="72" spans="1:12" ht="12.95" customHeight="1">
      <c r="A72" s="10">
        <v>66</v>
      </c>
      <c r="B72" s="101" t="s">
        <v>160</v>
      </c>
      <c r="C72" s="101"/>
      <c r="D72" s="7" t="s">
        <v>161</v>
      </c>
      <c r="E72" s="7" t="s">
        <v>162</v>
      </c>
      <c r="F72" s="11">
        <v>2956</v>
      </c>
      <c r="G72" s="12">
        <v>62.59</v>
      </c>
      <c r="H72" s="13">
        <v>2.6664524693275058E-3</v>
      </c>
      <c r="I72" s="3"/>
      <c r="J72" s="3"/>
      <c r="K72" s="3"/>
      <c r="L72" s="3"/>
    </row>
    <row r="73" spans="1:12" ht="12.95" customHeight="1">
      <c r="A73" s="10">
        <v>67</v>
      </c>
      <c r="B73" s="101" t="s">
        <v>1394</v>
      </c>
      <c r="C73" s="101"/>
      <c r="D73" s="7" t="s">
        <v>1395</v>
      </c>
      <c r="E73" s="7" t="s">
        <v>14</v>
      </c>
      <c r="F73" s="11">
        <v>927</v>
      </c>
      <c r="G73" s="12">
        <v>61.94</v>
      </c>
      <c r="H73" s="13">
        <v>2.6390810168135993E-3</v>
      </c>
      <c r="I73" s="3"/>
      <c r="J73" s="3"/>
      <c r="K73" s="3"/>
      <c r="L73" s="3"/>
    </row>
    <row r="74" spans="1:12" ht="12.95" customHeight="1">
      <c r="A74" s="10">
        <v>68</v>
      </c>
      <c r="B74" s="101" t="s">
        <v>1396</v>
      </c>
      <c r="C74" s="101"/>
      <c r="D74" s="7" t="s">
        <v>1397</v>
      </c>
      <c r="E74" s="7" t="s">
        <v>38</v>
      </c>
      <c r="F74" s="11">
        <v>14960</v>
      </c>
      <c r="G74" s="12">
        <v>60.56</v>
      </c>
      <c r="H74" s="13">
        <v>2.5799964995141295E-3</v>
      </c>
      <c r="I74" s="3"/>
      <c r="J74" s="3"/>
      <c r="K74" s="3"/>
      <c r="L74" s="3"/>
    </row>
    <row r="75" spans="1:12" ht="12.95" customHeight="1">
      <c r="A75" s="10">
        <v>69</v>
      </c>
      <c r="B75" s="101" t="s">
        <v>1398</v>
      </c>
      <c r="C75" s="101"/>
      <c r="D75" s="7" t="s">
        <v>1399</v>
      </c>
      <c r="E75" s="7" t="s">
        <v>23</v>
      </c>
      <c r="F75" s="11">
        <v>10523</v>
      </c>
      <c r="G75" s="12">
        <v>59.82</v>
      </c>
      <c r="H75" s="13">
        <v>2.5484660979667611E-3</v>
      </c>
      <c r="I75" s="3"/>
      <c r="J75" s="3"/>
      <c r="K75" s="3"/>
      <c r="L75" s="3"/>
    </row>
    <row r="76" spans="1:12" ht="12.95" customHeight="1">
      <c r="A76" s="10">
        <v>70</v>
      </c>
      <c r="B76" s="101" t="s">
        <v>163</v>
      </c>
      <c r="C76" s="101"/>
      <c r="D76" s="7" t="s">
        <v>164</v>
      </c>
      <c r="E76" s="7" t="s">
        <v>20</v>
      </c>
      <c r="F76" s="11">
        <v>4105</v>
      </c>
      <c r="G76" s="12">
        <v>58.96</v>
      </c>
      <c r="H76" s="13">
        <v>2.5117424367701222E-3</v>
      </c>
      <c r="I76" s="3"/>
      <c r="J76" s="3"/>
      <c r="K76" s="3"/>
      <c r="L76" s="3"/>
    </row>
    <row r="77" spans="1:12" ht="12.95" customHeight="1">
      <c r="A77" s="10">
        <v>71</v>
      </c>
      <c r="B77" s="101" t="s">
        <v>165</v>
      </c>
      <c r="C77" s="101"/>
      <c r="D77" s="7" t="s">
        <v>166</v>
      </c>
      <c r="E77" s="7" t="s">
        <v>14</v>
      </c>
      <c r="F77" s="11">
        <v>1309</v>
      </c>
      <c r="G77" s="12">
        <v>58.81</v>
      </c>
      <c r="H77" s="13">
        <v>2.5053308399493861E-3</v>
      </c>
      <c r="I77" s="3"/>
      <c r="J77" s="3"/>
      <c r="K77" s="3"/>
      <c r="L77" s="3"/>
    </row>
    <row r="78" spans="1:12" ht="12.95" customHeight="1">
      <c r="A78" s="10">
        <v>72</v>
      </c>
      <c r="B78" s="101" t="s">
        <v>707</v>
      </c>
      <c r="C78" s="101"/>
      <c r="D78" s="7" t="s">
        <v>708</v>
      </c>
      <c r="E78" s="7" t="s">
        <v>212</v>
      </c>
      <c r="F78" s="11">
        <v>1559</v>
      </c>
      <c r="G78" s="12">
        <v>57.52</v>
      </c>
      <c r="H78" s="13">
        <v>2.4504006917887766E-3</v>
      </c>
      <c r="I78" s="3"/>
      <c r="J78" s="3"/>
      <c r="K78" s="3"/>
      <c r="L78" s="3"/>
    </row>
    <row r="79" spans="1:12" ht="12.95" customHeight="1">
      <c r="A79" s="10">
        <v>73</v>
      </c>
      <c r="B79" s="101" t="s">
        <v>1400</v>
      </c>
      <c r="C79" s="101"/>
      <c r="D79" s="7" t="s">
        <v>1401</v>
      </c>
      <c r="E79" s="7" t="s">
        <v>23</v>
      </c>
      <c r="F79" s="11">
        <v>6066</v>
      </c>
      <c r="G79" s="12">
        <v>57.47</v>
      </c>
      <c r="H79" s="13">
        <v>2.4482732348879016E-3</v>
      </c>
      <c r="I79" s="3"/>
      <c r="J79" s="3"/>
      <c r="K79" s="3"/>
      <c r="L79" s="3"/>
    </row>
    <row r="80" spans="1:12" ht="12.95" customHeight="1">
      <c r="A80" s="10">
        <v>74</v>
      </c>
      <c r="B80" s="101" t="s">
        <v>167</v>
      </c>
      <c r="C80" s="101"/>
      <c r="D80" s="7" t="s">
        <v>168</v>
      </c>
      <c r="E80" s="7" t="s">
        <v>50</v>
      </c>
      <c r="F80" s="11">
        <v>4716</v>
      </c>
      <c r="G80" s="12">
        <v>56.81</v>
      </c>
      <c r="H80" s="13">
        <v>2.4201687436156555E-3</v>
      </c>
      <c r="I80" s="3"/>
      <c r="J80" s="3"/>
      <c r="K80" s="3"/>
      <c r="L80" s="3"/>
    </row>
    <row r="81" spans="1:12" ht="12.95" customHeight="1">
      <c r="A81" s="10">
        <v>75</v>
      </c>
      <c r="B81" s="101" t="s">
        <v>170</v>
      </c>
      <c r="C81" s="101"/>
      <c r="D81" s="7" t="s">
        <v>171</v>
      </c>
      <c r="E81" s="7" t="s">
        <v>172</v>
      </c>
      <c r="F81" s="11">
        <v>18776</v>
      </c>
      <c r="G81" s="12">
        <v>56.51</v>
      </c>
      <c r="H81" s="13">
        <v>2.4073788660446834E-3</v>
      </c>
      <c r="I81" s="3"/>
      <c r="J81" s="3"/>
      <c r="K81" s="3"/>
      <c r="L81" s="3"/>
    </row>
    <row r="82" spans="1:12" ht="12.95" customHeight="1">
      <c r="A82" s="10">
        <v>76</v>
      </c>
      <c r="B82" s="101" t="s">
        <v>174</v>
      </c>
      <c r="C82" s="101"/>
      <c r="D82" s="7" t="s">
        <v>175</v>
      </c>
      <c r="E82" s="7" t="s">
        <v>50</v>
      </c>
      <c r="F82" s="11">
        <v>12020</v>
      </c>
      <c r="G82" s="12">
        <v>55.97</v>
      </c>
      <c r="H82" s="13">
        <v>2.3843195440622984E-3</v>
      </c>
      <c r="I82" s="3"/>
      <c r="J82" s="3"/>
      <c r="K82" s="3"/>
      <c r="L82" s="3"/>
    </row>
    <row r="83" spans="1:12" ht="12.95" customHeight="1">
      <c r="A83" s="10">
        <v>77</v>
      </c>
      <c r="B83" s="101" t="s">
        <v>1402</v>
      </c>
      <c r="C83" s="101"/>
      <c r="D83" s="7" t="s">
        <v>1403</v>
      </c>
      <c r="E83" s="7" t="s">
        <v>157</v>
      </c>
      <c r="F83" s="11">
        <v>37070</v>
      </c>
      <c r="G83" s="12">
        <v>55.18</v>
      </c>
      <c r="H83" s="13">
        <v>2.350814952319456E-3</v>
      </c>
      <c r="I83" s="3"/>
      <c r="J83" s="3"/>
      <c r="K83" s="3"/>
      <c r="L83" s="3"/>
    </row>
    <row r="84" spans="1:12" ht="12.95" customHeight="1">
      <c r="A84" s="10">
        <v>78</v>
      </c>
      <c r="B84" s="101" t="s">
        <v>176</v>
      </c>
      <c r="C84" s="101"/>
      <c r="D84" s="7" t="s">
        <v>177</v>
      </c>
      <c r="E84" s="7" t="s">
        <v>14</v>
      </c>
      <c r="F84" s="11">
        <v>1678</v>
      </c>
      <c r="G84" s="12">
        <v>54.3</v>
      </c>
      <c r="H84" s="13">
        <v>2.3132397502543811E-3</v>
      </c>
      <c r="I84" s="3"/>
      <c r="J84" s="3"/>
      <c r="K84" s="3"/>
      <c r="L84" s="3"/>
    </row>
    <row r="85" spans="1:12" ht="12.95" customHeight="1">
      <c r="A85" s="10">
        <v>79</v>
      </c>
      <c r="B85" s="101" t="s">
        <v>178</v>
      </c>
      <c r="C85" s="101"/>
      <c r="D85" s="7" t="s">
        <v>179</v>
      </c>
      <c r="E85" s="7" t="s">
        <v>12</v>
      </c>
      <c r="F85" s="11">
        <v>4463</v>
      </c>
      <c r="G85" s="12">
        <v>54.29</v>
      </c>
      <c r="H85" s="13">
        <v>2.312770108690243E-3</v>
      </c>
      <c r="I85" s="3"/>
      <c r="J85" s="3"/>
      <c r="K85" s="3"/>
      <c r="L85" s="3"/>
    </row>
    <row r="86" spans="1:12" ht="12.95" customHeight="1">
      <c r="A86" s="10">
        <v>80</v>
      </c>
      <c r="B86" s="101" t="s">
        <v>181</v>
      </c>
      <c r="C86" s="101"/>
      <c r="D86" s="7" t="s">
        <v>182</v>
      </c>
      <c r="E86" s="7" t="s">
        <v>180</v>
      </c>
      <c r="F86" s="11">
        <v>2377</v>
      </c>
      <c r="G86" s="12">
        <v>53.09</v>
      </c>
      <c r="H86" s="13">
        <v>2.2616389085455451E-3</v>
      </c>
      <c r="I86" s="3"/>
      <c r="J86" s="3"/>
      <c r="K86" s="3"/>
      <c r="L86" s="3"/>
    </row>
    <row r="87" spans="1:12" ht="12.95" customHeight="1">
      <c r="A87" s="10">
        <v>81</v>
      </c>
      <c r="B87" s="101" t="s">
        <v>184</v>
      </c>
      <c r="C87" s="101"/>
      <c r="D87" s="7" t="s">
        <v>185</v>
      </c>
      <c r="E87" s="7" t="s">
        <v>186</v>
      </c>
      <c r="F87" s="11">
        <v>24311</v>
      </c>
      <c r="G87" s="12">
        <v>50.29</v>
      </c>
      <c r="H87" s="13">
        <v>2.1424237195103385E-3</v>
      </c>
      <c r="I87" s="3"/>
      <c r="J87" s="3"/>
      <c r="K87" s="3"/>
      <c r="L87" s="3"/>
    </row>
    <row r="88" spans="1:12" ht="12.95" customHeight="1">
      <c r="A88" s="10">
        <v>82</v>
      </c>
      <c r="B88" s="101" t="s">
        <v>1404</v>
      </c>
      <c r="C88" s="101"/>
      <c r="D88" s="7" t="s">
        <v>1405</v>
      </c>
      <c r="E88" s="7" t="s">
        <v>180</v>
      </c>
      <c r="F88" s="11">
        <v>12601</v>
      </c>
      <c r="G88" s="12">
        <v>50.23</v>
      </c>
      <c r="H88" s="13">
        <v>2.1398795348043548E-3</v>
      </c>
      <c r="I88" s="3"/>
      <c r="J88" s="3"/>
      <c r="K88" s="3"/>
      <c r="L88" s="3"/>
    </row>
    <row r="89" spans="1:12" ht="12.95" customHeight="1">
      <c r="A89" s="10">
        <v>83</v>
      </c>
      <c r="B89" s="101" t="s">
        <v>683</v>
      </c>
      <c r="C89" s="101"/>
      <c r="D89" s="7" t="s">
        <v>684</v>
      </c>
      <c r="E89" s="7" t="s">
        <v>20</v>
      </c>
      <c r="F89" s="11">
        <v>8021</v>
      </c>
      <c r="G89" s="12">
        <v>49.31</v>
      </c>
      <c r="H89" s="13">
        <v>2.1007485531939077E-3</v>
      </c>
      <c r="I89" s="3"/>
      <c r="J89" s="3"/>
      <c r="K89" s="3"/>
      <c r="L89" s="3"/>
    </row>
    <row r="90" spans="1:12" ht="12.95" customHeight="1">
      <c r="A90" s="10">
        <v>84</v>
      </c>
      <c r="B90" s="101" t="s">
        <v>1406</v>
      </c>
      <c r="C90" s="101"/>
      <c r="D90" s="7" t="s">
        <v>1407</v>
      </c>
      <c r="E90" s="7" t="s">
        <v>20</v>
      </c>
      <c r="F90" s="11">
        <v>1020</v>
      </c>
      <c r="G90" s="12">
        <v>49.26</v>
      </c>
      <c r="H90" s="13">
        <v>2.0987820742628333E-3</v>
      </c>
      <c r="I90" s="3"/>
      <c r="J90" s="3"/>
      <c r="K90" s="3"/>
      <c r="L90" s="3"/>
    </row>
    <row r="91" spans="1:12" ht="12.95" customHeight="1">
      <c r="A91" s="10">
        <v>85</v>
      </c>
      <c r="B91" s="101" t="s">
        <v>620</v>
      </c>
      <c r="C91" s="101"/>
      <c r="D91" s="7" t="s">
        <v>621</v>
      </c>
      <c r="E91" s="7" t="s">
        <v>62</v>
      </c>
      <c r="F91" s="11">
        <v>1637</v>
      </c>
      <c r="G91" s="12">
        <v>49.11</v>
      </c>
      <c r="H91" s="13">
        <v>2.0922313977590448E-3</v>
      </c>
      <c r="I91" s="3"/>
      <c r="J91" s="3"/>
      <c r="K91" s="3"/>
      <c r="L91" s="3"/>
    </row>
    <row r="92" spans="1:12" ht="12.95" customHeight="1">
      <c r="A92" s="10">
        <v>86</v>
      </c>
      <c r="B92" s="101" t="s">
        <v>1408</v>
      </c>
      <c r="C92" s="101"/>
      <c r="D92" s="7" t="s">
        <v>1409</v>
      </c>
      <c r="E92" s="7" t="s">
        <v>32</v>
      </c>
      <c r="F92" s="11">
        <v>7899</v>
      </c>
      <c r="G92" s="12">
        <v>48.85</v>
      </c>
      <c r="H92" s="13">
        <v>2.0810792265922315E-3</v>
      </c>
      <c r="I92" s="3"/>
      <c r="J92" s="3"/>
      <c r="K92" s="3"/>
      <c r="L92" s="3"/>
    </row>
    <row r="93" spans="1:12" ht="12.95" customHeight="1">
      <c r="A93" s="10">
        <v>87</v>
      </c>
      <c r="B93" s="101" t="s">
        <v>628</v>
      </c>
      <c r="C93" s="101"/>
      <c r="D93" s="7" t="s">
        <v>629</v>
      </c>
      <c r="E93" s="7" t="s">
        <v>20</v>
      </c>
      <c r="F93" s="11">
        <v>4599</v>
      </c>
      <c r="G93" s="12">
        <v>48.52</v>
      </c>
      <c r="H93" s="13">
        <v>2.0673026054038057E-3</v>
      </c>
      <c r="I93" s="3"/>
      <c r="J93" s="3"/>
      <c r="K93" s="3"/>
      <c r="L93" s="3"/>
    </row>
    <row r="94" spans="1:12" ht="12.95" customHeight="1">
      <c r="A94" s="10">
        <v>88</v>
      </c>
      <c r="B94" s="101" t="s">
        <v>187</v>
      </c>
      <c r="C94" s="101"/>
      <c r="D94" s="7" t="s">
        <v>188</v>
      </c>
      <c r="E94" s="7" t="s">
        <v>183</v>
      </c>
      <c r="F94" s="11">
        <v>4560</v>
      </c>
      <c r="G94" s="12">
        <v>45.74</v>
      </c>
      <c r="H94" s="13">
        <v>1.9488469759119595E-3</v>
      </c>
      <c r="I94" s="3"/>
      <c r="J94" s="3"/>
      <c r="K94" s="3"/>
      <c r="L94" s="3"/>
    </row>
    <row r="95" spans="1:12" ht="12.95" customHeight="1">
      <c r="A95" s="10">
        <v>89</v>
      </c>
      <c r="B95" s="101" t="s">
        <v>189</v>
      </c>
      <c r="C95" s="101"/>
      <c r="D95" s="7" t="s">
        <v>190</v>
      </c>
      <c r="E95" s="7" t="s">
        <v>59</v>
      </c>
      <c r="F95" s="11">
        <v>5376</v>
      </c>
      <c r="G95" s="12">
        <v>45.46</v>
      </c>
      <c r="H95" s="13">
        <v>1.9369687316869687E-3</v>
      </c>
      <c r="I95" s="3"/>
      <c r="J95" s="3"/>
      <c r="K95" s="3"/>
      <c r="L95" s="3"/>
    </row>
    <row r="96" spans="1:12" ht="12.95" customHeight="1">
      <c r="A96" s="10">
        <v>90</v>
      </c>
      <c r="B96" s="101" t="s">
        <v>1410</v>
      </c>
      <c r="C96" s="101"/>
      <c r="D96" s="7" t="s">
        <v>1411</v>
      </c>
      <c r="E96" s="7" t="s">
        <v>29</v>
      </c>
      <c r="F96" s="11">
        <v>4900</v>
      </c>
      <c r="G96" s="12">
        <v>45.22</v>
      </c>
      <c r="H96" s="13">
        <v>1.9266274574867286E-3</v>
      </c>
      <c r="I96" s="3"/>
      <c r="J96" s="3"/>
      <c r="K96" s="3"/>
      <c r="L96" s="3"/>
    </row>
    <row r="97" spans="1:12" ht="12.95" customHeight="1">
      <c r="A97" s="10">
        <v>91</v>
      </c>
      <c r="B97" s="101" t="s">
        <v>1412</v>
      </c>
      <c r="C97" s="101"/>
      <c r="D97" s="7" t="s">
        <v>1413</v>
      </c>
      <c r="E97" s="7" t="s">
        <v>44</v>
      </c>
      <c r="F97" s="11">
        <v>16462</v>
      </c>
      <c r="G97" s="12">
        <v>44.69</v>
      </c>
      <c r="H97" s="13">
        <v>1.9041425181929371E-3</v>
      </c>
      <c r="I97" s="3"/>
      <c r="J97" s="3"/>
      <c r="K97" s="3"/>
      <c r="L97" s="3"/>
    </row>
    <row r="98" spans="1:12" ht="12.95" customHeight="1">
      <c r="A98" s="10">
        <v>92</v>
      </c>
      <c r="B98" s="101" t="s">
        <v>191</v>
      </c>
      <c r="C98" s="101"/>
      <c r="D98" s="7" t="s">
        <v>192</v>
      </c>
      <c r="E98" s="7" t="s">
        <v>193</v>
      </c>
      <c r="F98" s="11">
        <v>118</v>
      </c>
      <c r="G98" s="12">
        <v>44.41</v>
      </c>
      <c r="H98" s="13">
        <v>1.8920519798767683E-3</v>
      </c>
      <c r="I98" s="3"/>
      <c r="J98" s="3"/>
      <c r="K98" s="3"/>
      <c r="L98" s="3"/>
    </row>
    <row r="99" spans="1:12" ht="12.95" customHeight="1">
      <c r="A99" s="10">
        <v>93</v>
      </c>
      <c r="B99" s="101" t="s">
        <v>194</v>
      </c>
      <c r="C99" s="101"/>
      <c r="D99" s="7" t="s">
        <v>195</v>
      </c>
      <c r="E99" s="7" t="s">
        <v>32</v>
      </c>
      <c r="F99" s="11">
        <v>4427</v>
      </c>
      <c r="G99" s="12">
        <v>43.1</v>
      </c>
      <c r="H99" s="13">
        <v>1.8362723997294229E-3</v>
      </c>
      <c r="I99" s="3"/>
      <c r="J99" s="3"/>
      <c r="K99" s="3"/>
      <c r="L99" s="3"/>
    </row>
    <row r="100" spans="1:12" ht="12.95" customHeight="1">
      <c r="A100" s="10">
        <v>94</v>
      </c>
      <c r="B100" s="101" t="s">
        <v>1414</v>
      </c>
      <c r="C100" s="101"/>
      <c r="D100" s="7" t="s">
        <v>1415</v>
      </c>
      <c r="E100" s="7" t="s">
        <v>59</v>
      </c>
      <c r="F100" s="11">
        <v>1961</v>
      </c>
      <c r="G100" s="12">
        <v>42.66</v>
      </c>
      <c r="H100" s="13">
        <v>1.8172882040583661E-3</v>
      </c>
      <c r="I100" s="3"/>
      <c r="J100" s="3"/>
      <c r="K100" s="3"/>
      <c r="L100" s="3"/>
    </row>
    <row r="101" spans="1:12" ht="12.95" customHeight="1">
      <c r="A101" s="10">
        <v>95</v>
      </c>
      <c r="B101" s="101" t="s">
        <v>1416</v>
      </c>
      <c r="C101" s="101"/>
      <c r="D101" s="7" t="s">
        <v>1417</v>
      </c>
      <c r="E101" s="7" t="s">
        <v>23</v>
      </c>
      <c r="F101" s="11">
        <v>2714</v>
      </c>
      <c r="G101" s="12">
        <v>41.87</v>
      </c>
      <c r="H101" s="13">
        <v>1.7836522651987062E-3</v>
      </c>
      <c r="I101" s="3"/>
      <c r="J101" s="3"/>
      <c r="K101" s="3"/>
      <c r="L101" s="3"/>
    </row>
    <row r="102" spans="1:12" ht="12.95" customHeight="1">
      <c r="A102" s="10">
        <v>96</v>
      </c>
      <c r="B102" s="101" t="s">
        <v>197</v>
      </c>
      <c r="C102" s="101"/>
      <c r="D102" s="7" t="s">
        <v>198</v>
      </c>
      <c r="E102" s="7" t="s">
        <v>26</v>
      </c>
      <c r="F102" s="11">
        <v>29289</v>
      </c>
      <c r="G102" s="12">
        <v>41.71</v>
      </c>
      <c r="H102" s="13">
        <v>1.7768941301203661E-3</v>
      </c>
      <c r="I102" s="3"/>
      <c r="J102" s="3"/>
      <c r="K102" s="3"/>
      <c r="L102" s="3"/>
    </row>
    <row r="103" spans="1:12" ht="12.95" customHeight="1">
      <c r="A103" s="10">
        <v>97</v>
      </c>
      <c r="B103" s="101" t="s">
        <v>199</v>
      </c>
      <c r="C103" s="101"/>
      <c r="D103" s="7" t="s">
        <v>200</v>
      </c>
      <c r="E103" s="7" t="s">
        <v>29</v>
      </c>
      <c r="F103" s="11">
        <v>7976</v>
      </c>
      <c r="G103" s="12">
        <v>41.14</v>
      </c>
      <c r="H103" s="13">
        <v>1.7527238748203903E-3</v>
      </c>
      <c r="I103" s="3"/>
      <c r="J103" s="3"/>
      <c r="K103" s="3"/>
      <c r="L103" s="3"/>
    </row>
    <row r="104" spans="1:12" ht="12.95" customHeight="1">
      <c r="A104" s="10">
        <v>98</v>
      </c>
      <c r="B104" s="101" t="s">
        <v>201</v>
      </c>
      <c r="C104" s="101"/>
      <c r="D104" s="7" t="s">
        <v>202</v>
      </c>
      <c r="E104" s="7" t="s">
        <v>14</v>
      </c>
      <c r="F104" s="11">
        <v>697</v>
      </c>
      <c r="G104" s="12">
        <v>40.93</v>
      </c>
      <c r="H104" s="13">
        <v>1.7437653027532387E-3</v>
      </c>
      <c r="I104" s="3"/>
      <c r="J104" s="3"/>
      <c r="K104" s="3"/>
      <c r="L104" s="3"/>
    </row>
    <row r="105" spans="1:12" ht="12.95" customHeight="1">
      <c r="A105" s="10">
        <v>99</v>
      </c>
      <c r="B105" s="101" t="s">
        <v>203</v>
      </c>
      <c r="C105" s="101"/>
      <c r="D105" s="7" t="s">
        <v>204</v>
      </c>
      <c r="E105" s="7" t="s">
        <v>169</v>
      </c>
      <c r="F105" s="11">
        <v>1653</v>
      </c>
      <c r="G105" s="12">
        <v>40.67</v>
      </c>
      <c r="H105" s="13">
        <v>1.7324975691296084E-3</v>
      </c>
      <c r="I105" s="3"/>
      <c r="J105" s="3"/>
      <c r="K105" s="3"/>
      <c r="L105" s="3"/>
    </row>
    <row r="106" spans="1:12" ht="12.95" customHeight="1">
      <c r="A106" s="10">
        <v>100</v>
      </c>
      <c r="B106" s="101" t="s">
        <v>1418</v>
      </c>
      <c r="C106" s="101"/>
      <c r="D106" s="7" t="s">
        <v>1419</v>
      </c>
      <c r="E106" s="7" t="s">
        <v>17</v>
      </c>
      <c r="F106" s="11">
        <v>12998</v>
      </c>
      <c r="G106" s="12">
        <v>40.35</v>
      </c>
      <c r="H106" s="13">
        <v>1.7188788371448561E-3</v>
      </c>
      <c r="I106" s="3"/>
      <c r="J106" s="3"/>
      <c r="K106" s="3"/>
      <c r="L106" s="3"/>
    </row>
    <row r="107" spans="1:12" ht="12.95" customHeight="1">
      <c r="A107" s="10">
        <v>101</v>
      </c>
      <c r="B107" s="101" t="s">
        <v>689</v>
      </c>
      <c r="C107" s="101"/>
      <c r="D107" s="7" t="s">
        <v>690</v>
      </c>
      <c r="E107" s="7" t="s">
        <v>14</v>
      </c>
      <c r="F107" s="11">
        <v>1027</v>
      </c>
      <c r="G107" s="12">
        <v>40.299999999999997</v>
      </c>
      <c r="H107" s="13">
        <v>1.7167745140371799E-3</v>
      </c>
      <c r="I107" s="3"/>
      <c r="J107" s="3"/>
      <c r="K107" s="3"/>
      <c r="L107" s="3"/>
    </row>
    <row r="108" spans="1:12" ht="12.95" customHeight="1">
      <c r="A108" s="10">
        <v>102</v>
      </c>
      <c r="B108" s="101" t="s">
        <v>1420</v>
      </c>
      <c r="C108" s="101"/>
      <c r="D108" s="7" t="s">
        <v>1421</v>
      </c>
      <c r="E108" s="7" t="s">
        <v>38</v>
      </c>
      <c r="F108" s="11">
        <v>1721</v>
      </c>
      <c r="G108" s="12">
        <v>40.159999999999997</v>
      </c>
      <c r="H108" s="13">
        <v>1.710870284331001E-3</v>
      </c>
      <c r="I108" s="3"/>
      <c r="J108" s="3"/>
      <c r="K108" s="3"/>
      <c r="L108" s="3"/>
    </row>
    <row r="109" spans="1:12" ht="12.95" customHeight="1">
      <c r="A109" s="10">
        <v>103</v>
      </c>
      <c r="B109" s="101" t="s">
        <v>1422</v>
      </c>
      <c r="C109" s="101"/>
      <c r="D109" s="7" t="s">
        <v>1423</v>
      </c>
      <c r="E109" s="7" t="s">
        <v>12</v>
      </c>
      <c r="F109" s="11">
        <v>13775</v>
      </c>
      <c r="G109" s="12">
        <v>40.15</v>
      </c>
      <c r="H109" s="13">
        <v>1.710419686607673E-3</v>
      </c>
      <c r="I109" s="3"/>
      <c r="J109" s="3"/>
      <c r="K109" s="3"/>
      <c r="L109" s="3"/>
    </row>
    <row r="110" spans="1:12" ht="12.95" customHeight="1">
      <c r="A110" s="10">
        <v>104</v>
      </c>
      <c r="B110" s="101" t="s">
        <v>205</v>
      </c>
      <c r="C110" s="101"/>
      <c r="D110" s="7" t="s">
        <v>206</v>
      </c>
      <c r="E110" s="7" t="s">
        <v>173</v>
      </c>
      <c r="F110" s="11">
        <v>5214</v>
      </c>
      <c r="G110" s="12">
        <v>40</v>
      </c>
      <c r="H110" s="13">
        <v>1.7041127883077216E-3</v>
      </c>
      <c r="I110" s="3"/>
      <c r="J110" s="3"/>
      <c r="K110" s="3"/>
      <c r="L110" s="3"/>
    </row>
    <row r="111" spans="1:12" ht="12.95" customHeight="1">
      <c r="A111" s="10">
        <v>105</v>
      </c>
      <c r="B111" s="101" t="s">
        <v>1424</v>
      </c>
      <c r="C111" s="101"/>
      <c r="D111" s="7" t="s">
        <v>1425</v>
      </c>
      <c r="E111" s="7" t="s">
        <v>218</v>
      </c>
      <c r="F111" s="11">
        <v>1813</v>
      </c>
      <c r="G111" s="12">
        <v>39.64</v>
      </c>
      <c r="H111" s="13">
        <v>1.6889784094354116E-3</v>
      </c>
      <c r="I111" s="3"/>
      <c r="J111" s="3"/>
      <c r="K111" s="3"/>
      <c r="L111" s="3"/>
    </row>
    <row r="112" spans="1:12" ht="12.95" customHeight="1">
      <c r="A112" s="10">
        <v>106</v>
      </c>
      <c r="B112" s="101" t="s">
        <v>207</v>
      </c>
      <c r="C112" s="101"/>
      <c r="D112" s="7" t="s">
        <v>208</v>
      </c>
      <c r="E112" s="7" t="s">
        <v>12</v>
      </c>
      <c r="F112" s="11">
        <v>40669</v>
      </c>
      <c r="G112" s="12">
        <v>39.630000000000003</v>
      </c>
      <c r="H112" s="13">
        <v>1.6884661428987224E-3</v>
      </c>
      <c r="I112" s="3"/>
      <c r="J112" s="3"/>
      <c r="K112" s="3"/>
      <c r="L112" s="3"/>
    </row>
    <row r="113" spans="1:12" ht="12.95" customHeight="1">
      <c r="A113" s="10">
        <v>107</v>
      </c>
      <c r="B113" s="101" t="s">
        <v>1426</v>
      </c>
      <c r="C113" s="101"/>
      <c r="D113" s="7" t="s">
        <v>1427</v>
      </c>
      <c r="E113" s="7" t="s">
        <v>29</v>
      </c>
      <c r="F113" s="11">
        <v>5727</v>
      </c>
      <c r="G113" s="12">
        <v>39.479999999999997</v>
      </c>
      <c r="H113" s="13">
        <v>1.681953490171048E-3</v>
      </c>
      <c r="I113" s="3"/>
      <c r="J113" s="3"/>
      <c r="K113" s="3"/>
      <c r="L113" s="3"/>
    </row>
    <row r="114" spans="1:12" ht="12.95" customHeight="1">
      <c r="A114" s="10">
        <v>108</v>
      </c>
      <c r="B114" s="101" t="s">
        <v>210</v>
      </c>
      <c r="C114" s="101"/>
      <c r="D114" s="7" t="s">
        <v>211</v>
      </c>
      <c r="E114" s="7" t="s">
        <v>173</v>
      </c>
      <c r="F114" s="11">
        <v>1800</v>
      </c>
      <c r="G114" s="12">
        <v>39.32</v>
      </c>
      <c r="H114" s="13">
        <v>1.6753339661353824E-3</v>
      </c>
      <c r="I114" s="3"/>
      <c r="J114" s="3"/>
      <c r="K114" s="3"/>
      <c r="L114" s="3"/>
    </row>
    <row r="115" spans="1:12" ht="12.95" customHeight="1">
      <c r="A115" s="10">
        <v>109</v>
      </c>
      <c r="B115" s="101" t="s">
        <v>213</v>
      </c>
      <c r="C115" s="101"/>
      <c r="D115" s="7" t="s">
        <v>214</v>
      </c>
      <c r="E115" s="7" t="s">
        <v>162</v>
      </c>
      <c r="F115" s="11">
        <v>4060</v>
      </c>
      <c r="G115" s="12">
        <v>39.14</v>
      </c>
      <c r="H115" s="13">
        <v>1.6676124768548117E-3</v>
      </c>
      <c r="I115" s="3"/>
      <c r="J115" s="3"/>
      <c r="K115" s="3"/>
      <c r="L115" s="3"/>
    </row>
    <row r="116" spans="1:12" ht="12.95" customHeight="1">
      <c r="A116" s="10">
        <v>110</v>
      </c>
      <c r="B116" s="101" t="s">
        <v>698</v>
      </c>
      <c r="C116" s="101"/>
      <c r="D116" s="7" t="s">
        <v>699</v>
      </c>
      <c r="E116" s="7" t="s">
        <v>29</v>
      </c>
      <c r="F116" s="11">
        <v>1003</v>
      </c>
      <c r="G116" s="12">
        <v>37.11</v>
      </c>
      <c r="H116" s="13">
        <v>1.581150286905511E-3</v>
      </c>
      <c r="I116" s="3"/>
      <c r="J116" s="3"/>
      <c r="K116" s="3"/>
      <c r="L116" s="3"/>
    </row>
    <row r="117" spans="1:12" ht="12.95" customHeight="1">
      <c r="A117" s="10">
        <v>111</v>
      </c>
      <c r="B117" s="101" t="s">
        <v>1428</v>
      </c>
      <c r="C117" s="101"/>
      <c r="D117" s="7" t="s">
        <v>1429</v>
      </c>
      <c r="E117" s="7" t="s">
        <v>12</v>
      </c>
      <c r="F117" s="11">
        <v>37908</v>
      </c>
      <c r="G117" s="12">
        <v>36.96</v>
      </c>
      <c r="H117" s="13">
        <v>1.5746444507651512E-3</v>
      </c>
      <c r="I117" s="3"/>
      <c r="J117" s="3"/>
      <c r="K117" s="3"/>
      <c r="L117" s="3"/>
    </row>
    <row r="118" spans="1:12" ht="12.95" customHeight="1">
      <c r="A118" s="10">
        <v>112</v>
      </c>
      <c r="B118" s="101" t="s">
        <v>1430</v>
      </c>
      <c r="C118" s="101"/>
      <c r="D118" s="7" t="s">
        <v>1431</v>
      </c>
      <c r="E118" s="7" t="s">
        <v>23</v>
      </c>
      <c r="F118" s="11">
        <v>4944</v>
      </c>
      <c r="G118" s="12">
        <v>36.659999999999997</v>
      </c>
      <c r="H118" s="13">
        <v>1.5618403435681597E-3</v>
      </c>
      <c r="I118" s="3"/>
      <c r="J118" s="3"/>
      <c r="K118" s="3"/>
      <c r="L118" s="3"/>
    </row>
    <row r="119" spans="1:12" ht="12.95" customHeight="1">
      <c r="A119" s="10">
        <v>113</v>
      </c>
      <c r="B119" s="101" t="s">
        <v>216</v>
      </c>
      <c r="C119" s="101"/>
      <c r="D119" s="7" t="s">
        <v>217</v>
      </c>
      <c r="E119" s="7" t="s">
        <v>59</v>
      </c>
      <c r="F119" s="11">
        <v>5583</v>
      </c>
      <c r="G119" s="12">
        <v>36.57</v>
      </c>
      <c r="H119" s="13">
        <v>1.5581965794228311E-3</v>
      </c>
      <c r="I119" s="3"/>
      <c r="J119" s="3"/>
      <c r="K119" s="3"/>
      <c r="L119" s="3"/>
    </row>
    <row r="120" spans="1:12" ht="12.95" customHeight="1">
      <c r="A120" s="10">
        <v>114</v>
      </c>
      <c r="B120" s="101" t="s">
        <v>219</v>
      </c>
      <c r="C120" s="101"/>
      <c r="D120" s="7" t="s">
        <v>220</v>
      </c>
      <c r="E120" s="7" t="s">
        <v>50</v>
      </c>
      <c r="F120" s="11">
        <v>729</v>
      </c>
      <c r="G120" s="12">
        <v>36.4</v>
      </c>
      <c r="H120" s="13">
        <v>1.5509005516998659E-3</v>
      </c>
      <c r="I120" s="3"/>
      <c r="J120" s="3"/>
      <c r="K120" s="3"/>
      <c r="L120" s="3"/>
    </row>
    <row r="121" spans="1:12" ht="12.95" customHeight="1">
      <c r="A121" s="10">
        <v>115</v>
      </c>
      <c r="B121" s="101" t="s">
        <v>871</v>
      </c>
      <c r="C121" s="101"/>
      <c r="D121" s="7" t="s">
        <v>872</v>
      </c>
      <c r="E121" s="7" t="s">
        <v>209</v>
      </c>
      <c r="F121" s="11">
        <v>5124</v>
      </c>
      <c r="G121" s="12">
        <v>36.29</v>
      </c>
      <c r="H121" s="13">
        <v>1.546227461568203E-3</v>
      </c>
      <c r="I121" s="3"/>
      <c r="J121" s="3"/>
      <c r="K121" s="3"/>
      <c r="L121" s="3"/>
    </row>
    <row r="122" spans="1:12" ht="12.95" customHeight="1">
      <c r="A122" s="10">
        <v>116</v>
      </c>
      <c r="B122" s="101" t="s">
        <v>221</v>
      </c>
      <c r="C122" s="101"/>
      <c r="D122" s="7" t="s">
        <v>222</v>
      </c>
      <c r="E122" s="7" t="s">
        <v>157</v>
      </c>
      <c r="F122" s="11">
        <v>15271</v>
      </c>
      <c r="G122" s="12">
        <v>35.049999999999997</v>
      </c>
      <c r="H122" s="13">
        <v>1.4934538047100612E-3</v>
      </c>
      <c r="I122" s="3"/>
      <c r="J122" s="3"/>
      <c r="K122" s="3"/>
      <c r="L122" s="3"/>
    </row>
    <row r="123" spans="1:12" ht="12.95" customHeight="1">
      <c r="A123" s="10">
        <v>117</v>
      </c>
      <c r="B123" s="101" t="s">
        <v>1432</v>
      </c>
      <c r="C123" s="101"/>
      <c r="D123" s="7" t="s">
        <v>1433</v>
      </c>
      <c r="E123" s="7" t="s">
        <v>41</v>
      </c>
      <c r="F123" s="11">
        <v>8308</v>
      </c>
      <c r="G123" s="12">
        <v>34.67</v>
      </c>
      <c r="H123" s="13">
        <v>1.4770387594960279E-3</v>
      </c>
      <c r="I123" s="3"/>
      <c r="J123" s="3"/>
      <c r="K123" s="3"/>
      <c r="L123" s="3"/>
    </row>
    <row r="124" spans="1:12" ht="12.95" customHeight="1">
      <c r="A124" s="10">
        <v>118</v>
      </c>
      <c r="B124" s="101" t="s">
        <v>223</v>
      </c>
      <c r="C124" s="101"/>
      <c r="D124" s="7" t="s">
        <v>224</v>
      </c>
      <c r="E124" s="7" t="s">
        <v>29</v>
      </c>
      <c r="F124" s="11">
        <v>949</v>
      </c>
      <c r="G124" s="12">
        <v>34.270000000000003</v>
      </c>
      <c r="H124" s="13">
        <v>1.4598176954357183E-3</v>
      </c>
      <c r="I124" s="3"/>
      <c r="J124" s="3"/>
      <c r="K124" s="3"/>
      <c r="L124" s="3"/>
    </row>
    <row r="125" spans="1:12" ht="12.95" customHeight="1">
      <c r="A125" s="10">
        <v>119</v>
      </c>
      <c r="B125" s="101" t="s">
        <v>1434</v>
      </c>
      <c r="C125" s="101"/>
      <c r="D125" s="7" t="s">
        <v>1435</v>
      </c>
      <c r="E125" s="7" t="s">
        <v>41</v>
      </c>
      <c r="F125" s="11">
        <v>29437</v>
      </c>
      <c r="G125" s="12">
        <v>33.880000000000003</v>
      </c>
      <c r="H125" s="13">
        <v>1.4434970173523209E-3</v>
      </c>
      <c r="I125" s="3"/>
      <c r="J125" s="3"/>
      <c r="K125" s="3"/>
      <c r="L125" s="3"/>
    </row>
    <row r="126" spans="1:12" ht="12.95" customHeight="1">
      <c r="A126" s="10">
        <v>120</v>
      </c>
      <c r="B126" s="101" t="s">
        <v>1436</v>
      </c>
      <c r="C126" s="101"/>
      <c r="D126" s="7" t="s">
        <v>1437</v>
      </c>
      <c r="E126" s="7" t="s">
        <v>157</v>
      </c>
      <c r="F126" s="11">
        <v>7127</v>
      </c>
      <c r="G126" s="12">
        <v>33.770000000000003</v>
      </c>
      <c r="H126" s="13">
        <v>1.4389327156938314E-3</v>
      </c>
      <c r="I126" s="3"/>
      <c r="J126" s="3"/>
      <c r="K126" s="3"/>
      <c r="L126" s="3"/>
    </row>
    <row r="127" spans="1:12" ht="12.95" customHeight="1">
      <c r="A127" s="10">
        <v>121</v>
      </c>
      <c r="B127" s="101" t="s">
        <v>225</v>
      </c>
      <c r="C127" s="101"/>
      <c r="D127" s="7" t="s">
        <v>226</v>
      </c>
      <c r="E127" s="7" t="s">
        <v>38</v>
      </c>
      <c r="F127" s="11">
        <v>1676</v>
      </c>
      <c r="G127" s="12">
        <v>33.729999999999997</v>
      </c>
      <c r="H127" s="13">
        <v>1.4368220020355479E-3</v>
      </c>
      <c r="I127" s="3"/>
      <c r="J127" s="3"/>
      <c r="K127" s="3"/>
      <c r="L127" s="3"/>
    </row>
    <row r="128" spans="1:12" ht="12.95" customHeight="1">
      <c r="A128" s="10">
        <v>122</v>
      </c>
      <c r="B128" s="101" t="s">
        <v>227</v>
      </c>
      <c r="C128" s="101"/>
      <c r="D128" s="7" t="s">
        <v>228</v>
      </c>
      <c r="E128" s="7" t="s">
        <v>162</v>
      </c>
      <c r="F128" s="11">
        <v>1500</v>
      </c>
      <c r="G128" s="12">
        <v>33.46</v>
      </c>
      <c r="H128" s="13">
        <v>1.4253164547219806E-3</v>
      </c>
      <c r="I128" s="3"/>
      <c r="J128" s="3"/>
      <c r="K128" s="3"/>
      <c r="L128" s="3"/>
    </row>
    <row r="129" spans="1:12" ht="12.95" customHeight="1">
      <c r="A129" s="10">
        <v>123</v>
      </c>
      <c r="B129" s="101" t="s">
        <v>1438</v>
      </c>
      <c r="C129" s="101"/>
      <c r="D129" s="7" t="s">
        <v>1439</v>
      </c>
      <c r="E129" s="7" t="s">
        <v>65</v>
      </c>
      <c r="F129" s="11">
        <v>23272</v>
      </c>
      <c r="G129" s="12">
        <v>33.31</v>
      </c>
      <c r="H129" s="13">
        <v>1.4192930625488089E-3</v>
      </c>
      <c r="I129" s="3"/>
      <c r="J129" s="3"/>
      <c r="K129" s="3"/>
      <c r="L129" s="3"/>
    </row>
    <row r="130" spans="1:12" ht="12.95" customHeight="1">
      <c r="A130" s="10">
        <v>124</v>
      </c>
      <c r="B130" s="101" t="s">
        <v>135</v>
      </c>
      <c r="C130" s="101"/>
      <c r="D130" s="7" t="s">
        <v>1440</v>
      </c>
      <c r="E130" s="7" t="s">
        <v>12</v>
      </c>
      <c r="F130" s="11">
        <v>260185</v>
      </c>
      <c r="G130" s="12">
        <v>33.299999999999997</v>
      </c>
      <c r="H130" s="13">
        <v>1.4188590163515542E-3</v>
      </c>
      <c r="I130" s="3"/>
      <c r="J130" s="3"/>
      <c r="K130" s="3"/>
      <c r="L130" s="3"/>
    </row>
    <row r="131" spans="1:12" ht="12.95" customHeight="1">
      <c r="A131" s="10">
        <v>125</v>
      </c>
      <c r="B131" s="101" t="s">
        <v>733</v>
      </c>
      <c r="C131" s="101"/>
      <c r="D131" s="7" t="s">
        <v>783</v>
      </c>
      <c r="E131" s="7" t="s">
        <v>20</v>
      </c>
      <c r="F131" s="11">
        <v>1380</v>
      </c>
      <c r="G131" s="12">
        <v>32.979999999999997</v>
      </c>
      <c r="H131" s="13">
        <v>1.4051836640884203E-3</v>
      </c>
      <c r="I131" s="3"/>
      <c r="J131" s="3"/>
      <c r="K131" s="3"/>
      <c r="L131" s="3"/>
    </row>
    <row r="132" spans="1:12" ht="12.95" customHeight="1">
      <c r="A132" s="10">
        <v>126</v>
      </c>
      <c r="B132" s="101" t="s">
        <v>1441</v>
      </c>
      <c r="C132" s="101"/>
      <c r="D132" s="7" t="s">
        <v>1442</v>
      </c>
      <c r="E132" s="7" t="s">
        <v>29</v>
      </c>
      <c r="F132" s="11">
        <v>9290</v>
      </c>
      <c r="G132" s="12">
        <v>32.619999999999997</v>
      </c>
      <c r="H132" s="13">
        <v>1.3896120224417166E-3</v>
      </c>
      <c r="I132" s="3"/>
      <c r="J132" s="3"/>
      <c r="K132" s="3"/>
      <c r="L132" s="3"/>
    </row>
    <row r="133" spans="1:12" ht="12.95" customHeight="1">
      <c r="A133" s="10">
        <v>127</v>
      </c>
      <c r="B133" s="101" t="s">
        <v>229</v>
      </c>
      <c r="C133" s="101"/>
      <c r="D133" s="7" t="s">
        <v>230</v>
      </c>
      <c r="E133" s="7" t="s">
        <v>169</v>
      </c>
      <c r="F133" s="11">
        <v>42</v>
      </c>
      <c r="G133" s="12">
        <v>32.47</v>
      </c>
      <c r="H133" s="13">
        <v>1.383316605831023E-3</v>
      </c>
      <c r="I133" s="3"/>
      <c r="J133" s="3"/>
      <c r="K133" s="3"/>
      <c r="L133" s="3"/>
    </row>
    <row r="134" spans="1:12" ht="12.95" customHeight="1">
      <c r="A134" s="10">
        <v>128</v>
      </c>
      <c r="B134" s="101" t="s">
        <v>700</v>
      </c>
      <c r="C134" s="101"/>
      <c r="D134" s="7" t="s">
        <v>701</v>
      </c>
      <c r="E134" s="7" t="s">
        <v>20</v>
      </c>
      <c r="F134" s="11">
        <v>2206</v>
      </c>
      <c r="G134" s="12">
        <v>32.380000000000003</v>
      </c>
      <c r="H134" s="13">
        <v>1.3794457215171073E-3</v>
      </c>
      <c r="I134" s="3"/>
      <c r="J134" s="3"/>
      <c r="K134" s="3"/>
      <c r="L134" s="3"/>
    </row>
    <row r="135" spans="1:12" ht="12.95" customHeight="1">
      <c r="A135" s="10">
        <v>129</v>
      </c>
      <c r="B135" s="101" t="s">
        <v>231</v>
      </c>
      <c r="C135" s="101"/>
      <c r="D135" s="7" t="s">
        <v>232</v>
      </c>
      <c r="E135" s="7" t="s">
        <v>20</v>
      </c>
      <c r="F135" s="11">
        <v>23653</v>
      </c>
      <c r="G135" s="12">
        <v>31.48</v>
      </c>
      <c r="H135" s="13">
        <v>1.3412548538065153E-3</v>
      </c>
      <c r="I135" s="3"/>
      <c r="J135" s="3"/>
      <c r="K135" s="3"/>
      <c r="L135" s="3"/>
    </row>
    <row r="136" spans="1:12" ht="12.95" customHeight="1">
      <c r="A136" s="10">
        <v>130</v>
      </c>
      <c r="B136" s="101" t="s">
        <v>233</v>
      </c>
      <c r="C136" s="101"/>
      <c r="D136" s="7" t="s">
        <v>234</v>
      </c>
      <c r="E136" s="7" t="s">
        <v>12</v>
      </c>
      <c r="F136" s="11">
        <v>63237</v>
      </c>
      <c r="G136" s="12">
        <v>31.3</v>
      </c>
      <c r="H136" s="13">
        <v>1.3335935209089955E-3</v>
      </c>
      <c r="I136" s="3"/>
      <c r="J136" s="3"/>
      <c r="K136" s="3"/>
      <c r="L136" s="3"/>
    </row>
    <row r="137" spans="1:12" ht="12.95" customHeight="1">
      <c r="A137" s="10">
        <v>131</v>
      </c>
      <c r="B137" s="101" t="s">
        <v>235</v>
      </c>
      <c r="C137" s="101"/>
      <c r="D137" s="7" t="s">
        <v>236</v>
      </c>
      <c r="E137" s="7" t="s">
        <v>44</v>
      </c>
      <c r="F137" s="11">
        <v>2379</v>
      </c>
      <c r="G137" s="12">
        <v>31.1</v>
      </c>
      <c r="H137" s="13">
        <v>1.3251039300490859E-3</v>
      </c>
      <c r="I137" s="3"/>
      <c r="J137" s="3"/>
      <c r="K137" s="3"/>
      <c r="L137" s="3"/>
    </row>
    <row r="138" spans="1:12" ht="12.95" customHeight="1">
      <c r="A138" s="10">
        <v>132</v>
      </c>
      <c r="B138" s="101" t="s">
        <v>784</v>
      </c>
      <c r="C138" s="101"/>
      <c r="D138" s="7" t="s">
        <v>785</v>
      </c>
      <c r="E138" s="7" t="s">
        <v>173</v>
      </c>
      <c r="F138" s="11">
        <v>1319</v>
      </c>
      <c r="G138" s="12">
        <v>30.72</v>
      </c>
      <c r="H138" s="13">
        <v>1.308735791476511E-3</v>
      </c>
      <c r="I138" s="3"/>
      <c r="J138" s="3"/>
      <c r="K138" s="3"/>
      <c r="L138" s="3"/>
    </row>
    <row r="139" spans="1:12" ht="12.95" customHeight="1">
      <c r="A139" s="10">
        <v>133</v>
      </c>
      <c r="B139" s="101" t="s">
        <v>786</v>
      </c>
      <c r="C139" s="101"/>
      <c r="D139" s="7" t="s">
        <v>787</v>
      </c>
      <c r="E139" s="7" t="s">
        <v>162</v>
      </c>
      <c r="F139" s="11">
        <v>331</v>
      </c>
      <c r="G139" s="12">
        <v>30.22</v>
      </c>
      <c r="H139" s="13">
        <v>1.2872700810990939E-3</v>
      </c>
      <c r="I139" s="3"/>
      <c r="J139" s="3"/>
      <c r="K139" s="3"/>
      <c r="L139" s="3"/>
    </row>
    <row r="140" spans="1:12" ht="12.95" customHeight="1">
      <c r="A140" s="10">
        <v>134</v>
      </c>
      <c r="B140" s="101" t="s">
        <v>237</v>
      </c>
      <c r="C140" s="101"/>
      <c r="D140" s="7" t="s">
        <v>238</v>
      </c>
      <c r="E140" s="7" t="s">
        <v>26</v>
      </c>
      <c r="F140" s="11">
        <v>4547</v>
      </c>
      <c r="G140" s="12">
        <v>30.13</v>
      </c>
      <c r="H140" s="13">
        <v>1.283484510635787E-3</v>
      </c>
      <c r="I140" s="3"/>
      <c r="J140" s="3"/>
      <c r="K140" s="3"/>
      <c r="L140" s="3"/>
    </row>
    <row r="141" spans="1:12" ht="12.95" customHeight="1">
      <c r="A141" s="10">
        <v>135</v>
      </c>
      <c r="B141" s="101" t="s">
        <v>239</v>
      </c>
      <c r="C141" s="101"/>
      <c r="D141" s="7" t="s">
        <v>240</v>
      </c>
      <c r="E141" s="7" t="s">
        <v>29</v>
      </c>
      <c r="F141" s="11">
        <v>1395</v>
      </c>
      <c r="G141" s="12">
        <v>29.89</v>
      </c>
      <c r="H141" s="13">
        <v>1.2732737527807857E-3</v>
      </c>
      <c r="I141" s="3"/>
      <c r="J141" s="3"/>
      <c r="K141" s="3"/>
      <c r="L141" s="3"/>
    </row>
    <row r="142" spans="1:12" ht="12.95" customHeight="1">
      <c r="A142" s="10">
        <v>136</v>
      </c>
      <c r="B142" s="101" t="s">
        <v>702</v>
      </c>
      <c r="C142" s="101"/>
      <c r="D142" s="7" t="s">
        <v>703</v>
      </c>
      <c r="E142" s="7" t="s">
        <v>209</v>
      </c>
      <c r="F142" s="11">
        <v>1128</v>
      </c>
      <c r="G142" s="12">
        <v>29.86</v>
      </c>
      <c r="H142" s="13">
        <v>1.2721633307072435E-3</v>
      </c>
      <c r="I142" s="3"/>
      <c r="J142" s="3"/>
      <c r="K142" s="3"/>
      <c r="L142" s="3"/>
    </row>
    <row r="143" spans="1:12" ht="12.95" customHeight="1">
      <c r="A143" s="10">
        <v>137</v>
      </c>
      <c r="B143" s="101" t="s">
        <v>1443</v>
      </c>
      <c r="C143" s="101"/>
      <c r="D143" s="7" t="s">
        <v>1444</v>
      </c>
      <c r="E143" s="7" t="s">
        <v>169</v>
      </c>
      <c r="F143" s="11">
        <v>174</v>
      </c>
      <c r="G143" s="12">
        <v>29.5</v>
      </c>
      <c r="H143" s="13">
        <v>1.2566805603176534E-3</v>
      </c>
      <c r="I143" s="3"/>
      <c r="J143" s="3"/>
      <c r="K143" s="3"/>
      <c r="L143" s="3"/>
    </row>
    <row r="144" spans="1:12" ht="12.95" customHeight="1">
      <c r="A144" s="10">
        <v>138</v>
      </c>
      <c r="B144" s="101" t="s">
        <v>241</v>
      </c>
      <c r="C144" s="101"/>
      <c r="D144" s="7" t="s">
        <v>242</v>
      </c>
      <c r="E144" s="7" t="s">
        <v>12</v>
      </c>
      <c r="F144" s="11">
        <v>13667</v>
      </c>
      <c r="G144" s="12">
        <v>29.32</v>
      </c>
      <c r="H144" s="13">
        <v>1.248957068664559E-3</v>
      </c>
      <c r="I144" s="3"/>
      <c r="J144" s="3"/>
      <c r="K144" s="3"/>
      <c r="L144" s="3"/>
    </row>
    <row r="145" spans="1:12" ht="12.95" customHeight="1">
      <c r="A145" s="10">
        <v>139</v>
      </c>
      <c r="B145" s="101" t="s">
        <v>243</v>
      </c>
      <c r="C145" s="101"/>
      <c r="D145" s="7" t="s">
        <v>244</v>
      </c>
      <c r="E145" s="7" t="s">
        <v>47</v>
      </c>
      <c r="F145" s="11">
        <v>8365</v>
      </c>
      <c r="G145" s="12">
        <v>29.16</v>
      </c>
      <c r="H145" s="13">
        <v>1.2425178433633636E-3</v>
      </c>
      <c r="I145" s="3"/>
      <c r="J145" s="3"/>
      <c r="K145" s="3"/>
      <c r="L145" s="3"/>
    </row>
    <row r="146" spans="1:12" ht="12.95" customHeight="1">
      <c r="A146" s="10">
        <v>140</v>
      </c>
      <c r="B146" s="101" t="s">
        <v>245</v>
      </c>
      <c r="C146" s="101"/>
      <c r="D146" s="7" t="s">
        <v>246</v>
      </c>
      <c r="E146" s="7" t="s">
        <v>162</v>
      </c>
      <c r="F146" s="11">
        <v>3216</v>
      </c>
      <c r="G146" s="12">
        <v>28.99</v>
      </c>
      <c r="H146" s="13">
        <v>1.2349703261721617E-3</v>
      </c>
      <c r="I146" s="3"/>
      <c r="J146" s="3"/>
      <c r="K146" s="3"/>
      <c r="L146" s="3"/>
    </row>
    <row r="147" spans="1:12" ht="12.95" customHeight="1">
      <c r="A147" s="10">
        <v>141</v>
      </c>
      <c r="B147" s="101" t="s">
        <v>709</v>
      </c>
      <c r="C147" s="101"/>
      <c r="D147" s="7" t="s">
        <v>710</v>
      </c>
      <c r="E147" s="7" t="s">
        <v>29</v>
      </c>
      <c r="F147" s="11">
        <v>999</v>
      </c>
      <c r="G147" s="12">
        <v>28.58</v>
      </c>
      <c r="H147" s="13">
        <v>1.2174167617637491E-3</v>
      </c>
      <c r="I147" s="3"/>
      <c r="J147" s="3"/>
      <c r="K147" s="3"/>
      <c r="L147" s="3"/>
    </row>
    <row r="148" spans="1:12" ht="12.95" customHeight="1">
      <c r="A148" s="10">
        <v>142</v>
      </c>
      <c r="B148" s="101" t="s">
        <v>247</v>
      </c>
      <c r="C148" s="101"/>
      <c r="D148" s="7" t="s">
        <v>248</v>
      </c>
      <c r="E148" s="7" t="s">
        <v>20</v>
      </c>
      <c r="F148" s="11">
        <v>18900</v>
      </c>
      <c r="G148" s="12">
        <v>28.09</v>
      </c>
      <c r="H148" s="13">
        <v>1.1969437382158507E-3</v>
      </c>
      <c r="I148" s="3"/>
      <c r="J148" s="3"/>
      <c r="K148" s="3"/>
      <c r="L148" s="3"/>
    </row>
    <row r="149" spans="1:12" ht="12.95" customHeight="1">
      <c r="A149" s="10">
        <v>143</v>
      </c>
      <c r="B149" s="101" t="s">
        <v>249</v>
      </c>
      <c r="C149" s="101"/>
      <c r="D149" s="7" t="s">
        <v>250</v>
      </c>
      <c r="E149" s="7" t="s">
        <v>212</v>
      </c>
      <c r="F149" s="11">
        <v>14262</v>
      </c>
      <c r="G149" s="12">
        <v>28.05</v>
      </c>
      <c r="H149" s="13">
        <v>1.1948720495199429E-3</v>
      </c>
      <c r="I149" s="3"/>
      <c r="J149" s="3"/>
      <c r="K149" s="3"/>
      <c r="L149" s="3"/>
    </row>
    <row r="150" spans="1:12" ht="12.95" customHeight="1">
      <c r="A150" s="10">
        <v>144</v>
      </c>
      <c r="B150" s="101" t="s">
        <v>675</v>
      </c>
      <c r="C150" s="101"/>
      <c r="D150" s="7" t="s">
        <v>676</v>
      </c>
      <c r="E150" s="7" t="s">
        <v>169</v>
      </c>
      <c r="F150" s="11">
        <v>2002</v>
      </c>
      <c r="G150" s="12">
        <v>27.96</v>
      </c>
      <c r="H150" s="13">
        <v>1.1911104436214137E-3</v>
      </c>
      <c r="I150" s="3"/>
      <c r="J150" s="3"/>
      <c r="K150" s="3"/>
      <c r="L150" s="3"/>
    </row>
    <row r="151" spans="1:12" ht="12.95" customHeight="1">
      <c r="A151" s="10">
        <v>145</v>
      </c>
      <c r="B151" s="101" t="s">
        <v>251</v>
      </c>
      <c r="C151" s="101"/>
      <c r="D151" s="7" t="s">
        <v>252</v>
      </c>
      <c r="E151" s="7" t="s">
        <v>38</v>
      </c>
      <c r="F151" s="11">
        <v>2595</v>
      </c>
      <c r="G151" s="12">
        <v>27.68</v>
      </c>
      <c r="H151" s="13">
        <v>1.1790853445434648E-3</v>
      </c>
      <c r="I151" s="3"/>
      <c r="J151" s="3"/>
      <c r="K151" s="3"/>
      <c r="L151" s="3"/>
    </row>
    <row r="152" spans="1:12" ht="12.95" customHeight="1">
      <c r="A152" s="10">
        <v>146</v>
      </c>
      <c r="B152" s="101" t="s">
        <v>1445</v>
      </c>
      <c r="C152" s="101"/>
      <c r="D152" s="7" t="s">
        <v>1446</v>
      </c>
      <c r="E152" s="7" t="s">
        <v>23</v>
      </c>
      <c r="F152" s="11">
        <v>192</v>
      </c>
      <c r="G152" s="12">
        <v>27.32</v>
      </c>
      <c r="H152" s="13">
        <v>1.1638245818819759E-3</v>
      </c>
      <c r="I152" s="3"/>
      <c r="J152" s="3"/>
      <c r="K152" s="3"/>
      <c r="L152" s="3"/>
    </row>
    <row r="153" spans="1:12" ht="12.95" customHeight="1">
      <c r="A153" s="10">
        <v>147</v>
      </c>
      <c r="B153" s="101" t="s">
        <v>253</v>
      </c>
      <c r="C153" s="101"/>
      <c r="D153" s="7" t="s">
        <v>254</v>
      </c>
      <c r="E153" s="7" t="s">
        <v>14</v>
      </c>
      <c r="F153" s="11">
        <v>557</v>
      </c>
      <c r="G153" s="12">
        <v>26.32</v>
      </c>
      <c r="H153" s="13">
        <v>1.1212540568217774E-3</v>
      </c>
      <c r="I153" s="3"/>
      <c r="J153" s="3"/>
      <c r="K153" s="3"/>
      <c r="L153" s="3"/>
    </row>
    <row r="154" spans="1:12" ht="12.95" customHeight="1">
      <c r="A154" s="10">
        <v>148</v>
      </c>
      <c r="B154" s="101" t="s">
        <v>1447</v>
      </c>
      <c r="C154" s="101"/>
      <c r="D154" s="7" t="s">
        <v>1448</v>
      </c>
      <c r="E154" s="7" t="s">
        <v>29</v>
      </c>
      <c r="F154" s="11">
        <v>5211</v>
      </c>
      <c r="G154" s="12">
        <v>26.2</v>
      </c>
      <c r="H154" s="13">
        <v>1.1162548568926186E-3</v>
      </c>
      <c r="I154" s="3"/>
      <c r="J154" s="3"/>
      <c r="K154" s="3"/>
      <c r="L154" s="3"/>
    </row>
    <row r="155" spans="1:12" ht="12.95" customHeight="1">
      <c r="A155" s="10">
        <v>149</v>
      </c>
      <c r="B155" s="101" t="s">
        <v>255</v>
      </c>
      <c r="C155" s="101"/>
      <c r="D155" s="7" t="s">
        <v>256</v>
      </c>
      <c r="E155" s="7" t="s">
        <v>196</v>
      </c>
      <c r="F155" s="11">
        <v>10607</v>
      </c>
      <c r="G155" s="12">
        <v>25.91</v>
      </c>
      <c r="H155" s="13">
        <v>1.1039847015007112E-3</v>
      </c>
      <c r="I155" s="3"/>
      <c r="J155" s="3"/>
      <c r="K155" s="3"/>
      <c r="L155" s="3"/>
    </row>
    <row r="156" spans="1:12" ht="12.95" customHeight="1">
      <c r="A156" s="10">
        <v>150</v>
      </c>
      <c r="B156" s="101" t="s">
        <v>257</v>
      </c>
      <c r="C156" s="101"/>
      <c r="D156" s="7" t="s">
        <v>258</v>
      </c>
      <c r="E156" s="7" t="s">
        <v>14</v>
      </c>
      <c r="F156" s="11">
        <v>531</v>
      </c>
      <c r="G156" s="12">
        <v>25.86</v>
      </c>
      <c r="H156" s="13">
        <v>1.1018199450861244E-3</v>
      </c>
      <c r="I156" s="3"/>
      <c r="J156" s="3"/>
      <c r="K156" s="3"/>
      <c r="L156" s="3"/>
    </row>
    <row r="157" spans="1:12" ht="12.95" customHeight="1">
      <c r="A157" s="10">
        <v>151</v>
      </c>
      <c r="B157" s="101" t="s">
        <v>1449</v>
      </c>
      <c r="C157" s="101"/>
      <c r="D157" s="7" t="s">
        <v>1450</v>
      </c>
      <c r="E157" s="7" t="s">
        <v>12</v>
      </c>
      <c r="F157" s="11">
        <v>60535</v>
      </c>
      <c r="G157" s="12">
        <v>25.49</v>
      </c>
      <c r="H157" s="13">
        <v>1.0857645600602756E-3</v>
      </c>
      <c r="I157" s="3"/>
      <c r="J157" s="3"/>
      <c r="K157" s="3"/>
      <c r="L157" s="3"/>
    </row>
    <row r="158" spans="1:12" ht="12.95" customHeight="1">
      <c r="A158" s="10">
        <v>152</v>
      </c>
      <c r="B158" s="101" t="s">
        <v>259</v>
      </c>
      <c r="C158" s="101"/>
      <c r="D158" s="7" t="s">
        <v>260</v>
      </c>
      <c r="E158" s="7" t="s">
        <v>23</v>
      </c>
      <c r="F158" s="11">
        <v>2998</v>
      </c>
      <c r="G158" s="12">
        <v>25.46</v>
      </c>
      <c r="H158" s="13">
        <v>1.0848391231249824E-3</v>
      </c>
      <c r="I158" s="3"/>
      <c r="J158" s="3"/>
      <c r="K158" s="3"/>
      <c r="L158" s="3"/>
    </row>
    <row r="159" spans="1:12" ht="12.95" customHeight="1">
      <c r="A159" s="10">
        <v>153</v>
      </c>
      <c r="B159" s="101" t="s">
        <v>261</v>
      </c>
      <c r="C159" s="101"/>
      <c r="D159" s="7" t="s">
        <v>262</v>
      </c>
      <c r="E159" s="7" t="s">
        <v>20</v>
      </c>
      <c r="F159" s="11">
        <v>6160</v>
      </c>
      <c r="G159" s="12">
        <v>25.06</v>
      </c>
      <c r="H159" s="13">
        <v>1.0677314913379542E-3</v>
      </c>
      <c r="I159" s="3"/>
      <c r="J159" s="3"/>
      <c r="K159" s="3"/>
      <c r="L159" s="3"/>
    </row>
    <row r="160" spans="1:12" ht="12.95" customHeight="1">
      <c r="A160" s="10">
        <v>154</v>
      </c>
      <c r="B160" s="101" t="s">
        <v>263</v>
      </c>
      <c r="C160" s="101"/>
      <c r="D160" s="7" t="s">
        <v>264</v>
      </c>
      <c r="E160" s="7" t="s">
        <v>173</v>
      </c>
      <c r="F160" s="11">
        <v>2766</v>
      </c>
      <c r="G160" s="12">
        <v>24.78</v>
      </c>
      <c r="H160" s="13">
        <v>1.0555085834168707E-3</v>
      </c>
      <c r="I160" s="3"/>
      <c r="J160" s="3"/>
      <c r="K160" s="3"/>
      <c r="L160" s="3"/>
    </row>
    <row r="161" spans="1:12" ht="12.95" customHeight="1">
      <c r="A161" s="10">
        <v>155</v>
      </c>
      <c r="B161" s="101" t="s">
        <v>265</v>
      </c>
      <c r="C161" s="101"/>
      <c r="D161" s="7" t="s">
        <v>266</v>
      </c>
      <c r="E161" s="7" t="s">
        <v>12</v>
      </c>
      <c r="F161" s="11">
        <v>14593</v>
      </c>
      <c r="G161" s="12">
        <v>24.54</v>
      </c>
      <c r="H161" s="13">
        <v>1.0454143892049484E-3</v>
      </c>
      <c r="I161" s="3"/>
      <c r="J161" s="3"/>
      <c r="K161" s="3"/>
      <c r="L161" s="3"/>
    </row>
    <row r="162" spans="1:12" ht="12.95" customHeight="1">
      <c r="A162" s="10">
        <v>156</v>
      </c>
      <c r="B162" s="101" t="s">
        <v>267</v>
      </c>
      <c r="C162" s="101"/>
      <c r="D162" s="7" t="s">
        <v>268</v>
      </c>
      <c r="E162" s="7" t="s">
        <v>50</v>
      </c>
      <c r="F162" s="11">
        <v>1230</v>
      </c>
      <c r="G162" s="12">
        <v>24.35</v>
      </c>
      <c r="H162" s="13">
        <v>1.0372815827854498E-3</v>
      </c>
      <c r="I162" s="3"/>
      <c r="J162" s="3"/>
      <c r="K162" s="3"/>
      <c r="L162" s="3"/>
    </row>
    <row r="163" spans="1:12" ht="12.95" customHeight="1">
      <c r="A163" s="10">
        <v>157</v>
      </c>
      <c r="B163" s="101" t="s">
        <v>269</v>
      </c>
      <c r="C163" s="101"/>
      <c r="D163" s="7" t="s">
        <v>270</v>
      </c>
      <c r="E163" s="7" t="s">
        <v>23</v>
      </c>
      <c r="F163" s="11">
        <v>1454</v>
      </c>
      <c r="G163" s="12">
        <v>24.12</v>
      </c>
      <c r="H163" s="13">
        <v>1.0274010246803329E-3</v>
      </c>
      <c r="I163" s="3"/>
      <c r="J163" s="3"/>
      <c r="K163" s="3"/>
      <c r="L163" s="3"/>
    </row>
    <row r="164" spans="1:12" ht="12.95" customHeight="1">
      <c r="A164" s="10">
        <v>158</v>
      </c>
      <c r="B164" s="101" t="s">
        <v>271</v>
      </c>
      <c r="C164" s="101"/>
      <c r="D164" s="7" t="s">
        <v>272</v>
      </c>
      <c r="E164" s="7" t="s">
        <v>162</v>
      </c>
      <c r="F164" s="11">
        <v>706</v>
      </c>
      <c r="G164" s="12">
        <v>23.57</v>
      </c>
      <c r="H164" s="13">
        <v>1.0041303458875259E-3</v>
      </c>
      <c r="I164" s="3"/>
      <c r="J164" s="3"/>
      <c r="K164" s="3"/>
      <c r="L164" s="3"/>
    </row>
    <row r="165" spans="1:12" ht="12.95" customHeight="1">
      <c r="A165" s="10">
        <v>159</v>
      </c>
      <c r="B165" s="115" t="s">
        <v>2370</v>
      </c>
      <c r="C165" s="116"/>
      <c r="D165" s="7" t="s">
        <v>1451</v>
      </c>
      <c r="E165" s="7" t="s">
        <v>26</v>
      </c>
      <c r="F165" s="11">
        <v>9526</v>
      </c>
      <c r="G165" s="12">
        <v>23.43</v>
      </c>
      <c r="H165" s="13">
        <v>9.9837271541228082E-4</v>
      </c>
      <c r="I165" s="3"/>
      <c r="J165" s="3"/>
      <c r="K165" s="3"/>
      <c r="L165" s="3"/>
    </row>
    <row r="166" spans="1:12" ht="12.95" customHeight="1">
      <c r="A166" s="10">
        <v>160</v>
      </c>
      <c r="B166" s="101" t="s">
        <v>273</v>
      </c>
      <c r="C166" s="101"/>
      <c r="D166" s="7" t="s">
        <v>274</v>
      </c>
      <c r="E166" s="7" t="s">
        <v>196</v>
      </c>
      <c r="F166" s="11">
        <v>662</v>
      </c>
      <c r="G166" s="12">
        <v>23.23</v>
      </c>
      <c r="H166" s="13">
        <v>9.8962307174632049E-4</v>
      </c>
      <c r="I166" s="3"/>
      <c r="J166" s="3"/>
      <c r="K166" s="3"/>
      <c r="L166" s="3"/>
    </row>
    <row r="167" spans="1:12" ht="12.95" customHeight="1">
      <c r="A167" s="10">
        <v>161</v>
      </c>
      <c r="B167" s="101" t="s">
        <v>873</v>
      </c>
      <c r="C167" s="101"/>
      <c r="D167" s="7" t="s">
        <v>874</v>
      </c>
      <c r="E167" s="7" t="s">
        <v>209</v>
      </c>
      <c r="F167" s="11">
        <v>1702</v>
      </c>
      <c r="G167" s="12">
        <v>23.03</v>
      </c>
      <c r="H167" s="13">
        <v>9.8118865263998808E-4</v>
      </c>
      <c r="I167" s="3"/>
      <c r="J167" s="3"/>
      <c r="K167" s="3"/>
      <c r="L167" s="3"/>
    </row>
    <row r="168" spans="1:12" ht="12.95" customHeight="1">
      <c r="A168" s="10">
        <v>162</v>
      </c>
      <c r="B168" s="101" t="s">
        <v>275</v>
      </c>
      <c r="C168" s="101"/>
      <c r="D168" s="7" t="s">
        <v>276</v>
      </c>
      <c r="E168" s="7" t="s">
        <v>20</v>
      </c>
      <c r="F168" s="11">
        <v>11030</v>
      </c>
      <c r="G168" s="12">
        <v>22.92</v>
      </c>
      <c r="H168" s="13">
        <v>9.7649061805912081E-4</v>
      </c>
      <c r="I168" s="3"/>
      <c r="J168" s="3"/>
      <c r="K168" s="3"/>
      <c r="L168" s="3"/>
    </row>
    <row r="169" spans="1:12" ht="12.95" customHeight="1">
      <c r="A169" s="10">
        <v>163</v>
      </c>
      <c r="B169" s="101" t="s">
        <v>617</v>
      </c>
      <c r="C169" s="101"/>
      <c r="D169" s="7" t="s">
        <v>618</v>
      </c>
      <c r="E169" s="7" t="s">
        <v>218</v>
      </c>
      <c r="F169" s="11">
        <v>1079</v>
      </c>
      <c r="G169" s="12">
        <v>22.87</v>
      </c>
      <c r="H169" s="13">
        <v>9.7450447753401088E-4</v>
      </c>
      <c r="I169" s="3"/>
      <c r="J169" s="3"/>
      <c r="K169" s="3"/>
      <c r="L169" s="3"/>
    </row>
    <row r="170" spans="1:12" ht="12.95" customHeight="1">
      <c r="A170" s="10">
        <v>164</v>
      </c>
      <c r="B170" s="101" t="s">
        <v>277</v>
      </c>
      <c r="C170" s="101"/>
      <c r="D170" s="7" t="s">
        <v>278</v>
      </c>
      <c r="E170" s="7" t="s">
        <v>26</v>
      </c>
      <c r="F170" s="11">
        <v>1428</v>
      </c>
      <c r="G170" s="12">
        <v>22.41</v>
      </c>
      <c r="H170" s="13">
        <v>9.547922277340883E-4</v>
      </c>
      <c r="I170" s="3"/>
      <c r="J170" s="3"/>
      <c r="K170" s="3"/>
      <c r="L170" s="3"/>
    </row>
    <row r="171" spans="1:12" ht="12.95" customHeight="1">
      <c r="A171" s="10">
        <v>165</v>
      </c>
      <c r="B171" s="101" t="s">
        <v>788</v>
      </c>
      <c r="C171" s="101"/>
      <c r="D171" s="7" t="s">
        <v>789</v>
      </c>
      <c r="E171" s="7" t="s">
        <v>41</v>
      </c>
      <c r="F171" s="11">
        <v>2797</v>
      </c>
      <c r="G171" s="12">
        <v>22.38</v>
      </c>
      <c r="H171" s="13">
        <v>9.5341889840855755E-4</v>
      </c>
      <c r="I171" s="3"/>
      <c r="J171" s="3"/>
      <c r="K171" s="3"/>
      <c r="L171" s="3"/>
    </row>
    <row r="172" spans="1:12" ht="12.95" customHeight="1">
      <c r="A172" s="10">
        <v>166</v>
      </c>
      <c r="B172" s="101" t="s">
        <v>279</v>
      </c>
      <c r="C172" s="101"/>
      <c r="D172" s="7" t="s">
        <v>280</v>
      </c>
      <c r="E172" s="7" t="s">
        <v>186</v>
      </c>
      <c r="F172" s="11">
        <v>1702</v>
      </c>
      <c r="G172" s="12">
        <v>22.24</v>
      </c>
      <c r="H172" s="13">
        <v>9.474345738014324E-4</v>
      </c>
      <c r="I172" s="3"/>
      <c r="J172" s="3"/>
      <c r="K172" s="3"/>
      <c r="L172" s="3"/>
    </row>
    <row r="173" spans="1:12" ht="12.95" customHeight="1">
      <c r="A173" s="10">
        <v>167</v>
      </c>
      <c r="B173" s="101" t="s">
        <v>281</v>
      </c>
      <c r="C173" s="101"/>
      <c r="D173" s="7" t="s">
        <v>282</v>
      </c>
      <c r="E173" s="7" t="s">
        <v>183</v>
      </c>
      <c r="F173" s="11">
        <v>311</v>
      </c>
      <c r="G173" s="12">
        <v>22.23</v>
      </c>
      <c r="H173" s="13">
        <v>9.4689278292093692E-4</v>
      </c>
      <c r="I173" s="3"/>
      <c r="J173" s="3"/>
      <c r="K173" s="3"/>
      <c r="L173" s="3"/>
    </row>
    <row r="174" spans="1:12" ht="12.95" customHeight="1">
      <c r="A174" s="10">
        <v>168</v>
      </c>
      <c r="B174" s="101" t="s">
        <v>283</v>
      </c>
      <c r="C174" s="101"/>
      <c r="D174" s="7" t="s">
        <v>284</v>
      </c>
      <c r="E174" s="7" t="s">
        <v>23</v>
      </c>
      <c r="F174" s="11">
        <v>4164</v>
      </c>
      <c r="G174" s="12">
        <v>22.12</v>
      </c>
      <c r="H174" s="13">
        <v>9.4244645082665985E-4</v>
      </c>
      <c r="I174" s="3"/>
      <c r="J174" s="3"/>
      <c r="K174" s="3"/>
      <c r="L174" s="3"/>
    </row>
    <row r="175" spans="1:12" ht="12.95" customHeight="1">
      <c r="A175" s="10">
        <v>169</v>
      </c>
      <c r="B175" s="101" t="s">
        <v>790</v>
      </c>
      <c r="C175" s="101"/>
      <c r="D175" s="7" t="s">
        <v>791</v>
      </c>
      <c r="E175" s="7" t="s">
        <v>38</v>
      </c>
      <c r="F175" s="11">
        <v>661</v>
      </c>
      <c r="G175" s="12">
        <v>21.92</v>
      </c>
      <c r="H175" s="13">
        <v>9.3374923097751565E-4</v>
      </c>
      <c r="I175" s="3"/>
      <c r="J175" s="3"/>
      <c r="K175" s="3"/>
      <c r="L175" s="3"/>
    </row>
    <row r="176" spans="1:12" ht="12.95" customHeight="1">
      <c r="A176" s="10">
        <v>170</v>
      </c>
      <c r="B176" s="101" t="s">
        <v>285</v>
      </c>
      <c r="C176" s="101"/>
      <c r="D176" s="7" t="s">
        <v>286</v>
      </c>
      <c r="E176" s="7" t="s">
        <v>157</v>
      </c>
      <c r="F176" s="11">
        <v>3504</v>
      </c>
      <c r="G176" s="12">
        <v>21.81</v>
      </c>
      <c r="H176" s="13">
        <v>9.2898974060164063E-4</v>
      </c>
      <c r="I176" s="3"/>
      <c r="J176" s="3"/>
      <c r="K176" s="3"/>
      <c r="L176" s="3"/>
    </row>
    <row r="177" spans="1:12" ht="12.95" customHeight="1">
      <c r="A177" s="10">
        <v>171</v>
      </c>
      <c r="B177" s="101" t="s">
        <v>287</v>
      </c>
      <c r="C177" s="101"/>
      <c r="D177" s="7" t="s">
        <v>288</v>
      </c>
      <c r="E177" s="7" t="s">
        <v>20</v>
      </c>
      <c r="F177" s="11">
        <v>12076</v>
      </c>
      <c r="G177" s="12">
        <v>21.68</v>
      </c>
      <c r="H177" s="13">
        <v>9.2349505998205468E-4</v>
      </c>
      <c r="I177" s="3"/>
      <c r="J177" s="3"/>
      <c r="K177" s="3"/>
      <c r="L177" s="3"/>
    </row>
    <row r="178" spans="1:12" ht="12.95" customHeight="1">
      <c r="A178" s="10">
        <v>172</v>
      </c>
      <c r="B178" s="101" t="s">
        <v>624</v>
      </c>
      <c r="C178" s="101"/>
      <c r="D178" s="7" t="s">
        <v>625</v>
      </c>
      <c r="E178" s="7" t="s">
        <v>29</v>
      </c>
      <c r="F178" s="11">
        <v>108</v>
      </c>
      <c r="G178" s="12">
        <v>21.65</v>
      </c>
      <c r="H178" s="13">
        <v>9.2251227850597762E-4</v>
      </c>
      <c r="I178" s="3"/>
      <c r="J178" s="3"/>
      <c r="K178" s="3"/>
      <c r="L178" s="3"/>
    </row>
    <row r="179" spans="1:12" ht="12.95" customHeight="1">
      <c r="A179" s="10">
        <v>173</v>
      </c>
      <c r="B179" s="101" t="s">
        <v>289</v>
      </c>
      <c r="C179" s="101"/>
      <c r="D179" s="7" t="s">
        <v>290</v>
      </c>
      <c r="E179" s="7" t="s">
        <v>180</v>
      </c>
      <c r="F179" s="11">
        <v>2369</v>
      </c>
      <c r="G179" s="12">
        <v>21.45</v>
      </c>
      <c r="H179" s="13">
        <v>9.1370205242025917E-4</v>
      </c>
      <c r="I179" s="3"/>
      <c r="J179" s="3"/>
      <c r="K179" s="3"/>
      <c r="L179" s="3"/>
    </row>
    <row r="180" spans="1:12" ht="12.95" customHeight="1">
      <c r="A180" s="10">
        <v>174</v>
      </c>
      <c r="B180" s="101" t="s">
        <v>792</v>
      </c>
      <c r="C180" s="101"/>
      <c r="D180" s="7" t="s">
        <v>793</v>
      </c>
      <c r="E180" s="7" t="s">
        <v>14</v>
      </c>
      <c r="F180" s="11">
        <v>474</v>
      </c>
      <c r="G180" s="12">
        <v>20.97</v>
      </c>
      <c r="H180" s="13">
        <v>8.9348972073347206E-4</v>
      </c>
      <c r="I180" s="3"/>
      <c r="J180" s="3"/>
      <c r="K180" s="3"/>
      <c r="L180" s="3"/>
    </row>
    <row r="181" spans="1:12" ht="12.95" customHeight="1">
      <c r="A181" s="10">
        <v>175</v>
      </c>
      <c r="B181" s="101" t="s">
        <v>794</v>
      </c>
      <c r="C181" s="101"/>
      <c r="D181" s="7" t="s">
        <v>795</v>
      </c>
      <c r="E181" s="7" t="s">
        <v>50</v>
      </c>
      <c r="F181" s="11">
        <v>1685</v>
      </c>
      <c r="G181" s="12">
        <v>20.58</v>
      </c>
      <c r="H181" s="13">
        <v>8.7670099872358864E-4</v>
      </c>
      <c r="I181" s="3"/>
      <c r="J181" s="3"/>
      <c r="K181" s="3"/>
      <c r="L181" s="3"/>
    </row>
    <row r="182" spans="1:12" ht="12.95" customHeight="1">
      <c r="A182" s="10">
        <v>176</v>
      </c>
      <c r="B182" s="101" t="s">
        <v>796</v>
      </c>
      <c r="C182" s="101"/>
      <c r="D182" s="7" t="s">
        <v>797</v>
      </c>
      <c r="E182" s="7" t="s">
        <v>20</v>
      </c>
      <c r="F182" s="11">
        <v>723</v>
      </c>
      <c r="G182" s="12">
        <v>20.25</v>
      </c>
      <c r="H182" s="13">
        <v>8.6269972837947726E-4</v>
      </c>
      <c r="I182" s="3"/>
      <c r="J182" s="3"/>
      <c r="K182" s="3"/>
      <c r="L182" s="3"/>
    </row>
    <row r="183" spans="1:12" ht="12.95" customHeight="1">
      <c r="A183" s="10">
        <v>177</v>
      </c>
      <c r="B183" s="101" t="s">
        <v>798</v>
      </c>
      <c r="C183" s="101"/>
      <c r="D183" s="7" t="s">
        <v>799</v>
      </c>
      <c r="E183" s="7" t="s">
        <v>50</v>
      </c>
      <c r="F183" s="11">
        <v>1467</v>
      </c>
      <c r="G183" s="12">
        <v>19.53</v>
      </c>
      <c r="H183" s="13">
        <v>8.3186947555665574E-4</v>
      </c>
      <c r="I183" s="3"/>
      <c r="J183" s="3"/>
      <c r="K183" s="3"/>
      <c r="L183" s="3"/>
    </row>
    <row r="184" spans="1:12" ht="12.95" customHeight="1">
      <c r="A184" s="10">
        <v>178</v>
      </c>
      <c r="B184" s="101" t="s">
        <v>291</v>
      </c>
      <c r="C184" s="101"/>
      <c r="D184" s="7" t="s">
        <v>292</v>
      </c>
      <c r="E184" s="7" t="s">
        <v>215</v>
      </c>
      <c r="F184" s="11">
        <v>2450</v>
      </c>
      <c r="G184" s="12">
        <v>19.25</v>
      </c>
      <c r="H184" s="13">
        <v>8.2000137100529528E-4</v>
      </c>
      <c r="I184" s="3"/>
      <c r="J184" s="3"/>
      <c r="K184" s="3"/>
      <c r="L184" s="3"/>
    </row>
    <row r="185" spans="1:12" ht="12.95" customHeight="1">
      <c r="A185" s="10">
        <v>179</v>
      </c>
      <c r="B185" s="101" t="s">
        <v>293</v>
      </c>
      <c r="C185" s="101"/>
      <c r="D185" s="7" t="s">
        <v>294</v>
      </c>
      <c r="E185" s="7" t="s">
        <v>173</v>
      </c>
      <c r="F185" s="11">
        <v>851</v>
      </c>
      <c r="G185" s="12">
        <v>19.239999999999998</v>
      </c>
      <c r="H185" s="13">
        <v>8.1988693754575211E-4</v>
      </c>
      <c r="I185" s="3"/>
      <c r="J185" s="3"/>
      <c r="K185" s="3"/>
      <c r="L185" s="3"/>
    </row>
    <row r="186" spans="1:12" ht="12.95" customHeight="1">
      <c r="A186" s="10">
        <v>180</v>
      </c>
      <c r="B186" s="101" t="s">
        <v>679</v>
      </c>
      <c r="C186" s="101"/>
      <c r="D186" s="7" t="s">
        <v>680</v>
      </c>
      <c r="E186" s="7" t="s">
        <v>218</v>
      </c>
      <c r="F186" s="11">
        <v>12937</v>
      </c>
      <c r="G186" s="12">
        <v>18.93</v>
      </c>
      <c r="H186" s="13">
        <v>8.0635247562167614E-4</v>
      </c>
      <c r="I186" s="3"/>
      <c r="J186" s="3"/>
      <c r="K186" s="3"/>
      <c r="L186" s="3"/>
    </row>
    <row r="187" spans="1:12" ht="12.95" customHeight="1">
      <c r="A187" s="10">
        <v>181</v>
      </c>
      <c r="B187" s="101" t="s">
        <v>687</v>
      </c>
      <c r="C187" s="101"/>
      <c r="D187" s="7" t="s">
        <v>688</v>
      </c>
      <c r="E187" s="7" t="s">
        <v>196</v>
      </c>
      <c r="F187" s="11">
        <v>5704</v>
      </c>
      <c r="G187" s="12">
        <v>18.899999999999999</v>
      </c>
      <c r="H187" s="13">
        <v>8.0521806768152078E-4</v>
      </c>
      <c r="I187" s="3"/>
      <c r="J187" s="3"/>
      <c r="K187" s="3"/>
      <c r="L187" s="3"/>
    </row>
    <row r="188" spans="1:12" ht="12.95" customHeight="1">
      <c r="A188" s="10">
        <v>182</v>
      </c>
      <c r="B188" s="101" t="s">
        <v>745</v>
      </c>
      <c r="C188" s="101"/>
      <c r="D188" s="7" t="s">
        <v>746</v>
      </c>
      <c r="E188" s="7" t="s">
        <v>218</v>
      </c>
      <c r="F188" s="11">
        <v>45</v>
      </c>
      <c r="G188" s="12">
        <v>18.87</v>
      </c>
      <c r="H188" s="13">
        <v>8.039517161731579E-4</v>
      </c>
      <c r="I188" s="3"/>
      <c r="J188" s="3"/>
      <c r="K188" s="3"/>
      <c r="L188" s="3"/>
    </row>
    <row r="189" spans="1:12" ht="12.95" customHeight="1">
      <c r="A189" s="10">
        <v>183</v>
      </c>
      <c r="B189" s="101" t="s">
        <v>875</v>
      </c>
      <c r="C189" s="101"/>
      <c r="D189" s="7" t="s">
        <v>876</v>
      </c>
      <c r="E189" s="7" t="s">
        <v>173</v>
      </c>
      <c r="F189" s="11">
        <v>2240</v>
      </c>
      <c r="G189" s="12">
        <v>18.8</v>
      </c>
      <c r="H189" s="13">
        <v>8.009626426357222E-4</v>
      </c>
      <c r="I189" s="3"/>
      <c r="J189" s="3"/>
      <c r="K189" s="3"/>
      <c r="L189" s="3"/>
    </row>
    <row r="190" spans="1:12" ht="12.95" customHeight="1">
      <c r="A190" s="10">
        <v>184</v>
      </c>
      <c r="B190" s="101" t="s">
        <v>877</v>
      </c>
      <c r="C190" s="101"/>
      <c r="D190" s="7" t="s">
        <v>878</v>
      </c>
      <c r="E190" s="7" t="s">
        <v>14</v>
      </c>
      <c r="F190" s="11">
        <v>1519</v>
      </c>
      <c r="G190" s="12">
        <v>18.54</v>
      </c>
      <c r="H190" s="13">
        <v>7.8997570980578115E-4</v>
      </c>
      <c r="I190" s="3"/>
      <c r="J190" s="3"/>
      <c r="K190" s="3"/>
      <c r="L190" s="3"/>
    </row>
    <row r="191" spans="1:12" ht="12.95" customHeight="1">
      <c r="A191" s="10">
        <v>185</v>
      </c>
      <c r="B191" s="101" t="s">
        <v>295</v>
      </c>
      <c r="C191" s="101"/>
      <c r="D191" s="7" t="s">
        <v>296</v>
      </c>
      <c r="E191" s="7" t="s">
        <v>12</v>
      </c>
      <c r="F191" s="11">
        <v>10128</v>
      </c>
      <c r="G191" s="12">
        <v>18.29</v>
      </c>
      <c r="H191" s="13">
        <v>7.7905515349481556E-4</v>
      </c>
      <c r="I191" s="3"/>
      <c r="J191" s="3"/>
      <c r="K191" s="3"/>
      <c r="L191" s="3"/>
    </row>
    <row r="192" spans="1:12" ht="12.95" customHeight="1">
      <c r="A192" s="10">
        <v>186</v>
      </c>
      <c r="B192" s="101" t="s">
        <v>879</v>
      </c>
      <c r="C192" s="101"/>
      <c r="D192" s="7" t="s">
        <v>880</v>
      </c>
      <c r="E192" s="7" t="s">
        <v>23</v>
      </c>
      <c r="F192" s="11">
        <v>1633</v>
      </c>
      <c r="G192" s="12">
        <v>18.28</v>
      </c>
      <c r="H192" s="13">
        <v>7.7868230747054441E-4</v>
      </c>
      <c r="I192" s="3"/>
      <c r="J192" s="3"/>
      <c r="K192" s="3"/>
      <c r="L192" s="3"/>
    </row>
    <row r="193" spans="1:12" ht="12.95" customHeight="1">
      <c r="A193" s="10">
        <v>187</v>
      </c>
      <c r="B193" s="101" t="s">
        <v>677</v>
      </c>
      <c r="C193" s="101"/>
      <c r="D193" s="7" t="s">
        <v>678</v>
      </c>
      <c r="E193" s="7" t="s">
        <v>180</v>
      </c>
      <c r="F193" s="11">
        <v>1891</v>
      </c>
      <c r="G193" s="12">
        <v>18.23</v>
      </c>
      <c r="H193" s="13">
        <v>7.7667282013388209E-4</v>
      </c>
      <c r="I193" s="3"/>
      <c r="J193" s="3"/>
      <c r="K193" s="3"/>
      <c r="L193" s="3"/>
    </row>
    <row r="194" spans="1:12" ht="12.95" customHeight="1">
      <c r="A194" s="10">
        <v>188</v>
      </c>
      <c r="B194" s="101" t="s">
        <v>297</v>
      </c>
      <c r="C194" s="101"/>
      <c r="D194" s="7" t="s">
        <v>298</v>
      </c>
      <c r="E194" s="7" t="s">
        <v>183</v>
      </c>
      <c r="F194" s="11">
        <v>6871</v>
      </c>
      <c r="G194" s="12">
        <v>18.07</v>
      </c>
      <c r="H194" s="13">
        <v>7.6987943051802445E-4</v>
      </c>
      <c r="I194" s="3"/>
      <c r="J194" s="3"/>
      <c r="K194" s="3"/>
      <c r="L194" s="3"/>
    </row>
    <row r="195" spans="1:12" ht="12.95" customHeight="1">
      <c r="A195" s="10">
        <v>189</v>
      </c>
      <c r="B195" s="101" t="s">
        <v>881</v>
      </c>
      <c r="C195" s="101"/>
      <c r="D195" s="7" t="s">
        <v>882</v>
      </c>
      <c r="E195" s="7" t="s">
        <v>14</v>
      </c>
      <c r="F195" s="11">
        <v>1683</v>
      </c>
      <c r="G195" s="12">
        <v>17.98</v>
      </c>
      <c r="H195" s="13">
        <v>7.6595637800931692E-4</v>
      </c>
      <c r="I195" s="3"/>
      <c r="J195" s="3"/>
      <c r="K195" s="3"/>
      <c r="L195" s="3"/>
    </row>
    <row r="196" spans="1:12" ht="12.95" customHeight="1">
      <c r="A196" s="10">
        <v>190</v>
      </c>
      <c r="B196" s="101" t="s">
        <v>299</v>
      </c>
      <c r="C196" s="101"/>
      <c r="D196" s="7" t="s">
        <v>300</v>
      </c>
      <c r="E196" s="7" t="s">
        <v>218</v>
      </c>
      <c r="F196" s="11">
        <v>26234</v>
      </c>
      <c r="G196" s="12">
        <v>17.899999999999999</v>
      </c>
      <c r="H196" s="13">
        <v>7.6280615608739799E-4</v>
      </c>
      <c r="I196" s="3"/>
      <c r="J196" s="3"/>
      <c r="K196" s="3"/>
      <c r="L196" s="3"/>
    </row>
    <row r="197" spans="1:12" ht="12.95" customHeight="1">
      <c r="A197" s="10">
        <v>191</v>
      </c>
      <c r="B197" s="101" t="s">
        <v>800</v>
      </c>
      <c r="C197" s="101"/>
      <c r="D197" s="7" t="s">
        <v>801</v>
      </c>
      <c r="E197" s="7" t="s">
        <v>169</v>
      </c>
      <c r="F197" s="11">
        <v>2139</v>
      </c>
      <c r="G197" s="12">
        <v>17.87</v>
      </c>
      <c r="H197" s="13">
        <v>7.6138489763231162E-4</v>
      </c>
      <c r="I197" s="3"/>
      <c r="J197" s="3"/>
      <c r="K197" s="3"/>
      <c r="L197" s="3"/>
    </row>
    <row r="198" spans="1:12" ht="12.95" customHeight="1">
      <c r="A198" s="10">
        <v>192</v>
      </c>
      <c r="B198" s="101" t="s">
        <v>301</v>
      </c>
      <c r="C198" s="101"/>
      <c r="D198" s="7" t="s">
        <v>302</v>
      </c>
      <c r="E198" s="7" t="s">
        <v>53</v>
      </c>
      <c r="F198" s="11">
        <v>18325</v>
      </c>
      <c r="G198" s="12">
        <v>17.760000000000002</v>
      </c>
      <c r="H198" s="13">
        <v>7.5651018562898512E-4</v>
      </c>
      <c r="I198" s="3"/>
      <c r="J198" s="3"/>
      <c r="K198" s="3"/>
      <c r="L198" s="3"/>
    </row>
    <row r="199" spans="1:12" ht="12.95" customHeight="1">
      <c r="A199" s="10">
        <v>193</v>
      </c>
      <c r="B199" s="101" t="s">
        <v>883</v>
      </c>
      <c r="C199" s="101"/>
      <c r="D199" s="7" t="s">
        <v>884</v>
      </c>
      <c r="E199" s="7" t="s">
        <v>209</v>
      </c>
      <c r="F199" s="11">
        <v>1038</v>
      </c>
      <c r="G199" s="12">
        <v>17.68</v>
      </c>
      <c r="H199" s="13">
        <v>7.5344272133743206E-4</v>
      </c>
      <c r="I199" s="3"/>
      <c r="J199" s="3"/>
      <c r="K199" s="3"/>
      <c r="L199" s="3"/>
    </row>
    <row r="200" spans="1:12" ht="12.95" customHeight="1">
      <c r="A200" s="10">
        <v>194</v>
      </c>
      <c r="B200" s="101" t="s">
        <v>802</v>
      </c>
      <c r="C200" s="101"/>
      <c r="D200" s="7" t="s">
        <v>803</v>
      </c>
      <c r="E200" s="7" t="s">
        <v>50</v>
      </c>
      <c r="F200" s="11">
        <v>2766</v>
      </c>
      <c r="G200" s="12">
        <v>17.649999999999999</v>
      </c>
      <c r="H200" s="13">
        <v>7.521249898021857E-4</v>
      </c>
      <c r="I200" s="3"/>
      <c r="J200" s="3"/>
      <c r="K200" s="3"/>
      <c r="L200" s="3"/>
    </row>
    <row r="201" spans="1:12" ht="12.95" customHeight="1">
      <c r="A201" s="10">
        <v>195</v>
      </c>
      <c r="B201" s="101" t="s">
        <v>303</v>
      </c>
      <c r="C201" s="101"/>
      <c r="D201" s="7" t="s">
        <v>304</v>
      </c>
      <c r="E201" s="7" t="s">
        <v>157</v>
      </c>
      <c r="F201" s="11">
        <v>5744</v>
      </c>
      <c r="G201" s="12">
        <v>17.53</v>
      </c>
      <c r="H201" s="13">
        <v>7.4674930123490952E-4</v>
      </c>
      <c r="I201" s="3"/>
      <c r="J201" s="3"/>
      <c r="K201" s="3"/>
      <c r="L201" s="3"/>
    </row>
    <row r="202" spans="1:12" ht="12.95" customHeight="1">
      <c r="A202" s="10">
        <v>196</v>
      </c>
      <c r="B202" s="101" t="s">
        <v>305</v>
      </c>
      <c r="C202" s="101"/>
      <c r="D202" s="7" t="s">
        <v>306</v>
      </c>
      <c r="E202" s="7" t="s">
        <v>47</v>
      </c>
      <c r="F202" s="11">
        <v>3425</v>
      </c>
      <c r="G202" s="12">
        <v>17.12</v>
      </c>
      <c r="H202" s="13">
        <v>7.2951490222566582E-4</v>
      </c>
      <c r="I202" s="3"/>
      <c r="J202" s="3"/>
      <c r="K202" s="3"/>
      <c r="L202" s="3"/>
    </row>
    <row r="203" spans="1:12" ht="12.95" customHeight="1">
      <c r="A203" s="10">
        <v>197</v>
      </c>
      <c r="B203" s="101" t="s">
        <v>307</v>
      </c>
      <c r="C203" s="101"/>
      <c r="D203" s="7" t="s">
        <v>308</v>
      </c>
      <c r="E203" s="7" t="s">
        <v>56</v>
      </c>
      <c r="F203" s="11">
        <v>7287</v>
      </c>
      <c r="G203" s="12">
        <v>16.399999999999999</v>
      </c>
      <c r="H203" s="13">
        <v>6.9867436061636645E-4</v>
      </c>
      <c r="I203" s="3"/>
      <c r="J203" s="3"/>
      <c r="K203" s="3"/>
      <c r="L203" s="3"/>
    </row>
    <row r="204" spans="1:12" ht="12.95" customHeight="1">
      <c r="A204" s="10">
        <v>198</v>
      </c>
      <c r="B204" s="101" t="s">
        <v>804</v>
      </c>
      <c r="C204" s="101"/>
      <c r="D204" s="7" t="s">
        <v>805</v>
      </c>
      <c r="E204" s="7" t="s">
        <v>47</v>
      </c>
      <c r="F204" s="11">
        <v>53179</v>
      </c>
      <c r="G204" s="12">
        <v>16.329999999999998</v>
      </c>
      <c r="H204" s="13">
        <v>6.9554552573714685E-4</v>
      </c>
      <c r="I204" s="3"/>
      <c r="J204" s="3"/>
      <c r="K204" s="3"/>
      <c r="L204" s="3"/>
    </row>
    <row r="205" spans="1:12" ht="12.95" customHeight="1">
      <c r="A205" s="10">
        <v>199</v>
      </c>
      <c r="B205" s="101" t="s">
        <v>309</v>
      </c>
      <c r="C205" s="101"/>
      <c r="D205" s="7" t="s">
        <v>310</v>
      </c>
      <c r="E205" s="7" t="s">
        <v>169</v>
      </c>
      <c r="F205" s="11">
        <v>9346</v>
      </c>
      <c r="G205" s="12">
        <v>16.16</v>
      </c>
      <c r="H205" s="13">
        <v>6.8844268435904344E-4</v>
      </c>
      <c r="I205" s="3"/>
      <c r="J205" s="3"/>
      <c r="K205" s="3"/>
      <c r="L205" s="3"/>
    </row>
    <row r="206" spans="1:12" ht="12.95" customHeight="1">
      <c r="A206" s="10">
        <v>200</v>
      </c>
      <c r="B206" s="101" t="s">
        <v>311</v>
      </c>
      <c r="C206" s="101"/>
      <c r="D206" s="7" t="s">
        <v>312</v>
      </c>
      <c r="E206" s="7" t="s">
        <v>53</v>
      </c>
      <c r="F206" s="11">
        <v>5162</v>
      </c>
      <c r="G206" s="12">
        <v>16.07</v>
      </c>
      <c r="H206" s="13">
        <v>6.8472138153301168E-4</v>
      </c>
      <c r="I206" s="3"/>
      <c r="J206" s="3"/>
      <c r="K206" s="3"/>
      <c r="L206" s="3"/>
    </row>
    <row r="207" spans="1:12" ht="12.95" customHeight="1">
      <c r="A207" s="10">
        <v>201</v>
      </c>
      <c r="B207" s="101" t="s">
        <v>313</v>
      </c>
      <c r="C207" s="101"/>
      <c r="D207" s="7" t="s">
        <v>314</v>
      </c>
      <c r="E207" s="7" t="s">
        <v>29</v>
      </c>
      <c r="F207" s="11">
        <v>317</v>
      </c>
      <c r="G207" s="12">
        <v>16</v>
      </c>
      <c r="H207" s="13">
        <v>6.8166297052148575E-4</v>
      </c>
      <c r="I207" s="3"/>
      <c r="J207" s="3"/>
      <c r="K207" s="3"/>
      <c r="L207" s="3"/>
    </row>
    <row r="208" spans="1:12" ht="12.95" customHeight="1">
      <c r="A208" s="10">
        <v>202</v>
      </c>
      <c r="B208" s="101" t="s">
        <v>806</v>
      </c>
      <c r="C208" s="101"/>
      <c r="D208" s="7" t="s">
        <v>807</v>
      </c>
      <c r="E208" s="7" t="s">
        <v>173</v>
      </c>
      <c r="F208" s="11">
        <v>473</v>
      </c>
      <c r="G208" s="12">
        <v>15.71</v>
      </c>
      <c r="H208" s="13">
        <v>6.6921236728226057E-4</v>
      </c>
      <c r="I208" s="3"/>
      <c r="J208" s="3"/>
      <c r="K208" s="3"/>
      <c r="L208" s="3"/>
    </row>
    <row r="209" spans="1:12" ht="12.95" customHeight="1">
      <c r="A209" s="10">
        <v>203</v>
      </c>
      <c r="B209" s="101" t="s">
        <v>317</v>
      </c>
      <c r="C209" s="101"/>
      <c r="D209" s="7" t="s">
        <v>318</v>
      </c>
      <c r="E209" s="7" t="s">
        <v>29</v>
      </c>
      <c r="F209" s="11">
        <v>188</v>
      </c>
      <c r="G209" s="12">
        <v>15.69</v>
      </c>
      <c r="H209" s="13">
        <v>6.685441287070798E-4</v>
      </c>
      <c r="I209" s="3"/>
      <c r="J209" s="3"/>
      <c r="K209" s="3"/>
      <c r="L209" s="3"/>
    </row>
    <row r="210" spans="1:12" ht="12.95" customHeight="1">
      <c r="A210" s="10">
        <v>204</v>
      </c>
      <c r="B210" s="101" t="s">
        <v>315</v>
      </c>
      <c r="C210" s="101"/>
      <c r="D210" s="7" t="s">
        <v>316</v>
      </c>
      <c r="E210" s="7" t="s">
        <v>29</v>
      </c>
      <c r="F210" s="11">
        <v>1894</v>
      </c>
      <c r="G210" s="12">
        <v>15.67</v>
      </c>
      <c r="H210" s="13">
        <v>6.6747886652449657E-4</v>
      </c>
      <c r="I210" s="3"/>
      <c r="J210" s="3"/>
      <c r="K210" s="3"/>
      <c r="L210" s="3"/>
    </row>
    <row r="211" spans="1:12" ht="12.95" customHeight="1">
      <c r="A211" s="10">
        <v>205</v>
      </c>
      <c r="B211" s="101" t="s">
        <v>319</v>
      </c>
      <c r="C211" s="101"/>
      <c r="D211" s="7" t="s">
        <v>320</v>
      </c>
      <c r="E211" s="7" t="s">
        <v>44</v>
      </c>
      <c r="F211" s="11">
        <v>163830</v>
      </c>
      <c r="G211" s="12">
        <v>15.65</v>
      </c>
      <c r="H211" s="13">
        <v>6.665670201601617E-4</v>
      </c>
      <c r="I211" s="3"/>
      <c r="J211" s="3"/>
      <c r="K211" s="3"/>
      <c r="L211" s="3"/>
    </row>
    <row r="212" spans="1:12" ht="12.95" customHeight="1">
      <c r="A212" s="10">
        <v>206</v>
      </c>
      <c r="B212" s="101" t="s">
        <v>808</v>
      </c>
      <c r="C212" s="101"/>
      <c r="D212" s="7" t="s">
        <v>809</v>
      </c>
      <c r="E212" s="7" t="s">
        <v>173</v>
      </c>
      <c r="F212" s="11">
        <v>807</v>
      </c>
      <c r="G212" s="12">
        <v>15.48</v>
      </c>
      <c r="H212" s="13">
        <v>6.5931035822893813E-4</v>
      </c>
      <c r="I212" s="3"/>
      <c r="J212" s="3"/>
      <c r="K212" s="3"/>
      <c r="L212" s="3"/>
    </row>
    <row r="213" spans="1:12" ht="12.95" customHeight="1">
      <c r="A213" s="10">
        <v>207</v>
      </c>
      <c r="B213" s="101" t="s">
        <v>810</v>
      </c>
      <c r="C213" s="101"/>
      <c r="D213" s="7" t="s">
        <v>811</v>
      </c>
      <c r="E213" s="7" t="s">
        <v>196</v>
      </c>
      <c r="F213" s="11">
        <v>521</v>
      </c>
      <c r="G213" s="12">
        <v>15.43</v>
      </c>
      <c r="H213" s="13">
        <v>6.5750509158785304E-4</v>
      </c>
      <c r="I213" s="3"/>
      <c r="J213" s="3"/>
      <c r="K213" s="3"/>
      <c r="L213" s="3"/>
    </row>
    <row r="214" spans="1:12" ht="12.95" customHeight="1">
      <c r="A214" s="10">
        <v>208</v>
      </c>
      <c r="B214" s="101" t="s">
        <v>321</v>
      </c>
      <c r="C214" s="101"/>
      <c r="D214" s="7" t="s">
        <v>322</v>
      </c>
      <c r="E214" s="7" t="s">
        <v>29</v>
      </c>
      <c r="F214" s="11">
        <v>3045</v>
      </c>
      <c r="G214" s="12">
        <v>15.34</v>
      </c>
      <c r="H214" s="13">
        <v>6.5370028556721777E-4</v>
      </c>
      <c r="I214" s="3"/>
      <c r="J214" s="3"/>
      <c r="K214" s="3"/>
      <c r="L214" s="3"/>
    </row>
    <row r="215" spans="1:12" ht="12.95" customHeight="1">
      <c r="A215" s="10">
        <v>209</v>
      </c>
      <c r="B215" s="101" t="s">
        <v>885</v>
      </c>
      <c r="C215" s="101"/>
      <c r="D215" s="7" t="s">
        <v>886</v>
      </c>
      <c r="E215" s="7" t="s">
        <v>173</v>
      </c>
      <c r="F215" s="11">
        <v>947</v>
      </c>
      <c r="G215" s="12">
        <v>15.34</v>
      </c>
      <c r="H215" s="13">
        <v>6.5343857121800931E-4</v>
      </c>
      <c r="I215" s="3"/>
      <c r="J215" s="3"/>
      <c r="K215" s="3"/>
      <c r="L215" s="3"/>
    </row>
    <row r="216" spans="1:12" ht="12.95" customHeight="1">
      <c r="A216" s="10">
        <v>210</v>
      </c>
      <c r="B216" s="101" t="s">
        <v>887</v>
      </c>
      <c r="C216" s="101"/>
      <c r="D216" s="7" t="s">
        <v>888</v>
      </c>
      <c r="E216" s="7" t="s">
        <v>20</v>
      </c>
      <c r="F216" s="11">
        <v>7062</v>
      </c>
      <c r="G216" s="12">
        <v>15.31</v>
      </c>
      <c r="H216" s="13">
        <v>6.5227992178921654E-4</v>
      </c>
      <c r="I216" s="3"/>
      <c r="J216" s="3"/>
      <c r="K216" s="3"/>
      <c r="L216" s="3"/>
    </row>
    <row r="217" spans="1:12" ht="12.95" customHeight="1">
      <c r="A217" s="10">
        <v>211</v>
      </c>
      <c r="B217" s="101" t="s">
        <v>812</v>
      </c>
      <c r="C217" s="101"/>
      <c r="D217" s="7" t="s">
        <v>813</v>
      </c>
      <c r="E217" s="7" t="s">
        <v>23</v>
      </c>
      <c r="F217" s="11">
        <v>1141</v>
      </c>
      <c r="G217" s="12">
        <v>15.26</v>
      </c>
      <c r="H217" s="13">
        <v>6.5009637715584395E-4</v>
      </c>
      <c r="I217" s="3"/>
      <c r="J217" s="3"/>
      <c r="K217" s="3"/>
      <c r="L217" s="3"/>
    </row>
    <row r="218" spans="1:12" ht="12.95" customHeight="1">
      <c r="A218" s="10">
        <v>212</v>
      </c>
      <c r="B218" s="101" t="s">
        <v>889</v>
      </c>
      <c r="C218" s="101"/>
      <c r="D218" s="7" t="s">
        <v>890</v>
      </c>
      <c r="E218" s="7" t="s">
        <v>20</v>
      </c>
      <c r="F218" s="11">
        <v>27305</v>
      </c>
      <c r="G218" s="12">
        <v>15.05</v>
      </c>
      <c r="H218" s="13">
        <v>6.40974569124344E-4</v>
      </c>
      <c r="I218" s="3"/>
      <c r="J218" s="3"/>
      <c r="K218" s="3"/>
      <c r="L218" s="3"/>
    </row>
    <row r="219" spans="1:12" ht="12.95" customHeight="1">
      <c r="A219" s="10">
        <v>213</v>
      </c>
      <c r="B219" s="101" t="s">
        <v>814</v>
      </c>
      <c r="C219" s="101"/>
      <c r="D219" s="7" t="s">
        <v>815</v>
      </c>
      <c r="E219" s="7" t="s">
        <v>169</v>
      </c>
      <c r="F219" s="11">
        <v>1919</v>
      </c>
      <c r="G219" s="12">
        <v>15</v>
      </c>
      <c r="H219" s="13">
        <v>6.3896748889507714E-4</v>
      </c>
      <c r="I219" s="3"/>
      <c r="J219" s="3"/>
      <c r="K219" s="3"/>
      <c r="L219" s="3"/>
    </row>
    <row r="220" spans="1:12" ht="12.95" customHeight="1">
      <c r="A220" s="10">
        <v>214</v>
      </c>
      <c r="B220" s="101" t="s">
        <v>816</v>
      </c>
      <c r="C220" s="101"/>
      <c r="D220" s="7" t="s">
        <v>817</v>
      </c>
      <c r="E220" s="7" t="s">
        <v>23</v>
      </c>
      <c r="F220" s="11">
        <v>2743</v>
      </c>
      <c r="G220" s="12">
        <v>14.95</v>
      </c>
      <c r="H220" s="13">
        <v>6.3695561575285466E-4</v>
      </c>
      <c r="I220" s="3"/>
      <c r="J220" s="3"/>
      <c r="K220" s="3"/>
      <c r="L220" s="3"/>
    </row>
    <row r="221" spans="1:12" ht="12.95" customHeight="1">
      <c r="A221" s="10">
        <v>215</v>
      </c>
      <c r="B221" s="101" t="s">
        <v>891</v>
      </c>
      <c r="C221" s="101"/>
      <c r="D221" s="7" t="s">
        <v>892</v>
      </c>
      <c r="E221" s="7" t="s">
        <v>172</v>
      </c>
      <c r="F221" s="11">
        <v>891</v>
      </c>
      <c r="G221" s="12">
        <v>14.95</v>
      </c>
      <c r="H221" s="13">
        <v>6.3683376925460691E-4</v>
      </c>
      <c r="I221" s="3"/>
      <c r="J221" s="3"/>
      <c r="K221" s="3"/>
      <c r="L221" s="3"/>
    </row>
    <row r="222" spans="1:12" ht="12.95" customHeight="1">
      <c r="A222" s="10">
        <v>216</v>
      </c>
      <c r="B222" s="101" t="s">
        <v>893</v>
      </c>
      <c r="C222" s="101"/>
      <c r="D222" s="7" t="s">
        <v>894</v>
      </c>
      <c r="E222" s="7" t="s">
        <v>14</v>
      </c>
      <c r="F222" s="11">
        <v>1166</v>
      </c>
      <c r="G222" s="12">
        <v>14.86</v>
      </c>
      <c r="H222" s="13">
        <v>6.3306941541931656E-4</v>
      </c>
      <c r="I222" s="3"/>
      <c r="J222" s="3"/>
      <c r="K222" s="3"/>
      <c r="L222" s="3"/>
    </row>
    <row r="223" spans="1:12" ht="12.95" customHeight="1">
      <c r="A223" s="10">
        <v>217</v>
      </c>
      <c r="B223" s="101" t="s">
        <v>818</v>
      </c>
      <c r="C223" s="101"/>
      <c r="D223" s="7" t="s">
        <v>819</v>
      </c>
      <c r="E223" s="7" t="s">
        <v>23</v>
      </c>
      <c r="F223" s="11">
        <v>57</v>
      </c>
      <c r="G223" s="12">
        <v>14.48</v>
      </c>
      <c r="H223" s="13">
        <v>6.1683294349108939E-4</v>
      </c>
      <c r="I223" s="3"/>
      <c r="J223" s="3"/>
      <c r="K223" s="3"/>
      <c r="L223" s="3"/>
    </row>
    <row r="224" spans="1:12" ht="12.95" customHeight="1">
      <c r="A224" s="10">
        <v>218</v>
      </c>
      <c r="B224" s="101" t="s">
        <v>895</v>
      </c>
      <c r="C224" s="101"/>
      <c r="D224" s="7" t="s">
        <v>896</v>
      </c>
      <c r="E224" s="7" t="s">
        <v>897</v>
      </c>
      <c r="F224" s="11">
        <v>10022</v>
      </c>
      <c r="G224" s="12">
        <v>14.4</v>
      </c>
      <c r="H224" s="13">
        <v>6.1356162063516012E-4</v>
      </c>
      <c r="I224" s="3"/>
      <c r="J224" s="3"/>
      <c r="K224" s="3"/>
      <c r="L224" s="3"/>
    </row>
    <row r="225" spans="1:12" ht="12.95" customHeight="1">
      <c r="A225" s="10">
        <v>219</v>
      </c>
      <c r="B225" s="101" t="s">
        <v>323</v>
      </c>
      <c r="C225" s="101"/>
      <c r="D225" s="7" t="s">
        <v>324</v>
      </c>
      <c r="E225" s="7" t="s">
        <v>169</v>
      </c>
      <c r="F225" s="11">
        <v>6725</v>
      </c>
      <c r="G225" s="12">
        <v>14.32</v>
      </c>
      <c r="H225" s="13">
        <v>6.0997912056832114E-4</v>
      </c>
      <c r="I225" s="3"/>
      <c r="J225" s="3"/>
      <c r="K225" s="3"/>
      <c r="L225" s="3"/>
    </row>
    <row r="226" spans="1:12" ht="12.95" customHeight="1">
      <c r="A226" s="10">
        <v>220</v>
      </c>
      <c r="B226" s="101" t="s">
        <v>325</v>
      </c>
      <c r="C226" s="101"/>
      <c r="D226" s="7" t="s">
        <v>326</v>
      </c>
      <c r="E226" s="7" t="s">
        <v>50</v>
      </c>
      <c r="F226" s="11">
        <v>646</v>
      </c>
      <c r="G226" s="12">
        <v>14.29</v>
      </c>
      <c r="H226" s="13">
        <v>6.0886857068376678E-4</v>
      </c>
      <c r="I226" s="3"/>
      <c r="J226" s="3"/>
      <c r="K226" s="3"/>
      <c r="L226" s="3"/>
    </row>
    <row r="227" spans="1:12" ht="12.95" customHeight="1">
      <c r="A227" s="10">
        <v>221</v>
      </c>
      <c r="B227" s="101" t="s">
        <v>329</v>
      </c>
      <c r="C227" s="101"/>
      <c r="D227" s="7" t="s">
        <v>330</v>
      </c>
      <c r="E227" s="7" t="s">
        <v>169</v>
      </c>
      <c r="F227" s="11">
        <v>2138</v>
      </c>
      <c r="G227" s="12">
        <v>13.85</v>
      </c>
      <c r="H227" s="13">
        <v>5.8996821903667938E-4</v>
      </c>
      <c r="I227" s="3"/>
      <c r="J227" s="3"/>
      <c r="K227" s="3"/>
      <c r="L227" s="3"/>
    </row>
    <row r="228" spans="1:12" ht="12.95" customHeight="1">
      <c r="A228" s="10">
        <v>222</v>
      </c>
      <c r="B228" s="101" t="s">
        <v>327</v>
      </c>
      <c r="C228" s="101"/>
      <c r="D228" s="7" t="s">
        <v>328</v>
      </c>
      <c r="E228" s="7" t="s">
        <v>20</v>
      </c>
      <c r="F228" s="11">
        <v>14266</v>
      </c>
      <c r="G228" s="12">
        <v>13.8</v>
      </c>
      <c r="H228" s="13">
        <v>5.8772709554233405E-4</v>
      </c>
      <c r="I228" s="3"/>
      <c r="J228" s="3"/>
      <c r="K228" s="3"/>
      <c r="L228" s="3"/>
    </row>
    <row r="229" spans="1:12" ht="12.95" customHeight="1">
      <c r="A229" s="10">
        <v>223</v>
      </c>
      <c r="B229" s="101" t="s">
        <v>331</v>
      </c>
      <c r="C229" s="101"/>
      <c r="D229" s="7" t="s">
        <v>332</v>
      </c>
      <c r="E229" s="7" t="s">
        <v>209</v>
      </c>
      <c r="F229" s="11">
        <v>3284</v>
      </c>
      <c r="G229" s="12">
        <v>13.74</v>
      </c>
      <c r="H229" s="13">
        <v>5.8531538695044184E-4</v>
      </c>
      <c r="I229" s="3"/>
      <c r="J229" s="3"/>
      <c r="K229" s="3"/>
      <c r="L229" s="3"/>
    </row>
    <row r="230" spans="1:12" ht="12.95" customHeight="1">
      <c r="A230" s="10">
        <v>224</v>
      </c>
      <c r="B230" s="101" t="s">
        <v>333</v>
      </c>
      <c r="C230" s="101"/>
      <c r="D230" s="7" t="s">
        <v>334</v>
      </c>
      <c r="E230" s="7" t="s">
        <v>169</v>
      </c>
      <c r="F230" s="11">
        <v>2017</v>
      </c>
      <c r="G230" s="12">
        <v>13.73</v>
      </c>
      <c r="H230" s="13">
        <v>5.8489346149750575E-4</v>
      </c>
      <c r="I230" s="3"/>
      <c r="J230" s="3"/>
      <c r="K230" s="3"/>
      <c r="L230" s="3"/>
    </row>
    <row r="231" spans="1:12" ht="12.95" customHeight="1">
      <c r="A231" s="10">
        <v>225</v>
      </c>
      <c r="B231" s="101" t="s">
        <v>743</v>
      </c>
      <c r="C231" s="101"/>
      <c r="D231" s="7" t="s">
        <v>744</v>
      </c>
      <c r="E231" s="7" t="s">
        <v>20</v>
      </c>
      <c r="F231" s="11">
        <v>489</v>
      </c>
      <c r="G231" s="12">
        <v>13.7</v>
      </c>
      <c r="H231" s="13">
        <v>5.8374612334328806E-4</v>
      </c>
      <c r="I231" s="3"/>
      <c r="J231" s="3"/>
      <c r="K231" s="3"/>
      <c r="L231" s="3"/>
    </row>
    <row r="232" spans="1:12" ht="12.95" customHeight="1">
      <c r="A232" s="10">
        <v>226</v>
      </c>
      <c r="B232" s="101" t="s">
        <v>820</v>
      </c>
      <c r="C232" s="101"/>
      <c r="D232" s="7" t="s">
        <v>821</v>
      </c>
      <c r="E232" s="7" t="s">
        <v>20</v>
      </c>
      <c r="F232" s="11">
        <v>1949</v>
      </c>
      <c r="G232" s="12">
        <v>13.65</v>
      </c>
      <c r="H232" s="13">
        <v>5.8161553507261551E-4</v>
      </c>
      <c r="I232" s="3"/>
      <c r="J232" s="3"/>
      <c r="K232" s="3"/>
      <c r="L232" s="3"/>
    </row>
    <row r="233" spans="1:12" ht="12.95" customHeight="1">
      <c r="A233" s="10">
        <v>227</v>
      </c>
      <c r="B233" s="101" t="s">
        <v>335</v>
      </c>
      <c r="C233" s="101"/>
      <c r="D233" s="7" t="s">
        <v>336</v>
      </c>
      <c r="E233" s="7" t="s">
        <v>17</v>
      </c>
      <c r="F233" s="11">
        <v>9869</v>
      </c>
      <c r="G233" s="12">
        <v>13.63</v>
      </c>
      <c r="H233" s="13">
        <v>5.8085944772841844E-4</v>
      </c>
      <c r="I233" s="3"/>
      <c r="J233" s="3"/>
      <c r="K233" s="3"/>
      <c r="L233" s="3"/>
    </row>
    <row r="234" spans="1:12" ht="12.95" customHeight="1">
      <c r="A234" s="10">
        <v>228</v>
      </c>
      <c r="B234" s="101" t="s">
        <v>898</v>
      </c>
      <c r="C234" s="101"/>
      <c r="D234" s="7" t="s">
        <v>899</v>
      </c>
      <c r="E234" s="7" t="s">
        <v>14</v>
      </c>
      <c r="F234" s="11">
        <v>3336</v>
      </c>
      <c r="G234" s="12">
        <v>13.56</v>
      </c>
      <c r="H234" s="13">
        <v>5.7767049906981853E-4</v>
      </c>
      <c r="I234" s="3"/>
      <c r="J234" s="3"/>
      <c r="K234" s="3"/>
      <c r="L234" s="3"/>
    </row>
    <row r="235" spans="1:12" ht="12.95" customHeight="1">
      <c r="A235" s="10">
        <v>229</v>
      </c>
      <c r="B235" s="101" t="s">
        <v>337</v>
      </c>
      <c r="C235" s="101"/>
      <c r="D235" s="7" t="s">
        <v>338</v>
      </c>
      <c r="E235" s="7" t="s">
        <v>20</v>
      </c>
      <c r="F235" s="11">
        <v>16113</v>
      </c>
      <c r="G235" s="12">
        <v>13.22</v>
      </c>
      <c r="H235" s="13">
        <v>5.6325105239579416E-4</v>
      </c>
      <c r="I235" s="3"/>
      <c r="J235" s="3"/>
      <c r="K235" s="3"/>
      <c r="L235" s="3"/>
    </row>
    <row r="236" spans="1:12" ht="12.95" customHeight="1">
      <c r="A236" s="10">
        <v>230</v>
      </c>
      <c r="B236" s="101" t="s">
        <v>822</v>
      </c>
      <c r="C236" s="101"/>
      <c r="D236" s="7" t="s">
        <v>823</v>
      </c>
      <c r="E236" s="7" t="s">
        <v>62</v>
      </c>
      <c r="F236" s="11">
        <v>265</v>
      </c>
      <c r="G236" s="12">
        <v>13.22</v>
      </c>
      <c r="H236" s="13">
        <v>5.6317771017665651E-4</v>
      </c>
      <c r="I236" s="3"/>
      <c r="J236" s="3"/>
      <c r="K236" s="3"/>
      <c r="L236" s="3"/>
    </row>
    <row r="237" spans="1:12" ht="12.95" customHeight="1">
      <c r="A237" s="10">
        <v>231</v>
      </c>
      <c r="B237" s="101" t="s">
        <v>900</v>
      </c>
      <c r="C237" s="101"/>
      <c r="D237" s="7" t="s">
        <v>901</v>
      </c>
      <c r="E237" s="7" t="s">
        <v>173</v>
      </c>
      <c r="F237" s="11">
        <v>5938</v>
      </c>
      <c r="G237" s="12">
        <v>13.07</v>
      </c>
      <c r="H237" s="13">
        <v>5.5681029336245296E-4</v>
      </c>
      <c r="I237" s="3"/>
      <c r="J237" s="3"/>
      <c r="K237" s="3"/>
      <c r="L237" s="3"/>
    </row>
    <row r="238" spans="1:12" ht="12.95" customHeight="1">
      <c r="A238" s="10">
        <v>232</v>
      </c>
      <c r="B238" s="101" t="s">
        <v>339</v>
      </c>
      <c r="C238" s="101"/>
      <c r="D238" s="7" t="s">
        <v>340</v>
      </c>
      <c r="E238" s="7" t="s">
        <v>169</v>
      </c>
      <c r="F238" s="11">
        <v>716</v>
      </c>
      <c r="G238" s="12">
        <v>13.04</v>
      </c>
      <c r="H238" s="13">
        <v>5.5540573554628742E-4</v>
      </c>
      <c r="I238" s="3"/>
      <c r="J238" s="3"/>
      <c r="K238" s="3"/>
      <c r="L238" s="3"/>
    </row>
    <row r="239" spans="1:12" ht="12.95" customHeight="1">
      <c r="A239" s="10">
        <v>233</v>
      </c>
      <c r="B239" s="101" t="s">
        <v>902</v>
      </c>
      <c r="C239" s="101"/>
      <c r="D239" s="7" t="s">
        <v>903</v>
      </c>
      <c r="E239" s="7" t="s">
        <v>162</v>
      </c>
      <c r="F239" s="11">
        <v>716</v>
      </c>
      <c r="G239" s="12">
        <v>13.01</v>
      </c>
      <c r="H239" s="13">
        <v>5.5407880161816633E-4</v>
      </c>
      <c r="I239" s="3"/>
      <c r="J239" s="3"/>
      <c r="K239" s="3"/>
      <c r="L239" s="3"/>
    </row>
    <row r="240" spans="1:12" ht="12.95" customHeight="1">
      <c r="A240" s="10">
        <v>234</v>
      </c>
      <c r="B240" s="101" t="s">
        <v>824</v>
      </c>
      <c r="C240" s="101"/>
      <c r="D240" s="7" t="s">
        <v>825</v>
      </c>
      <c r="E240" s="7" t="s">
        <v>29</v>
      </c>
      <c r="F240" s="11">
        <v>862</v>
      </c>
      <c r="G240" s="12">
        <v>12.96</v>
      </c>
      <c r="H240" s="13">
        <v>5.523160747422912E-4</v>
      </c>
      <c r="I240" s="3"/>
      <c r="J240" s="3"/>
      <c r="K240" s="3"/>
      <c r="L240" s="3"/>
    </row>
    <row r="241" spans="1:12" ht="12.95" customHeight="1">
      <c r="A241" s="10">
        <v>235</v>
      </c>
      <c r="B241" s="101" t="s">
        <v>341</v>
      </c>
      <c r="C241" s="101"/>
      <c r="D241" s="7" t="s">
        <v>342</v>
      </c>
      <c r="E241" s="7" t="s">
        <v>196</v>
      </c>
      <c r="F241" s="11">
        <v>2367</v>
      </c>
      <c r="G241" s="12">
        <v>12.8</v>
      </c>
      <c r="H241" s="13">
        <v>5.4535834146664654E-4</v>
      </c>
      <c r="I241" s="3"/>
      <c r="J241" s="3"/>
      <c r="K241" s="3"/>
      <c r="L241" s="3"/>
    </row>
    <row r="242" spans="1:12" ht="12.95" customHeight="1">
      <c r="A242" s="10">
        <v>236</v>
      </c>
      <c r="B242" s="101" t="s">
        <v>904</v>
      </c>
      <c r="C242" s="101"/>
      <c r="D242" s="7" t="s">
        <v>905</v>
      </c>
      <c r="E242" s="7" t="s">
        <v>215</v>
      </c>
      <c r="F242" s="11">
        <v>3390</v>
      </c>
      <c r="G242" s="12">
        <v>12.53</v>
      </c>
      <c r="H242" s="13">
        <v>5.3394456245980167E-4</v>
      </c>
      <c r="I242" s="3"/>
      <c r="J242" s="3"/>
      <c r="K242" s="3"/>
      <c r="L242" s="3"/>
    </row>
    <row r="243" spans="1:12" ht="12.95" customHeight="1">
      <c r="A243" s="10">
        <v>237</v>
      </c>
      <c r="B243" s="101" t="s">
        <v>826</v>
      </c>
      <c r="C243" s="101"/>
      <c r="D243" s="7" t="s">
        <v>827</v>
      </c>
      <c r="E243" s="7" t="s">
        <v>162</v>
      </c>
      <c r="F243" s="11">
        <v>497</v>
      </c>
      <c r="G243" s="12">
        <v>12.36</v>
      </c>
      <c r="H243" s="13">
        <v>5.2660857249370492E-4</v>
      </c>
      <c r="I243" s="3"/>
      <c r="J243" s="3"/>
      <c r="K243" s="3"/>
      <c r="L243" s="3"/>
    </row>
    <row r="244" spans="1:12" ht="12.95" customHeight="1">
      <c r="A244" s="10">
        <v>238</v>
      </c>
      <c r="B244" s="101" t="s">
        <v>906</v>
      </c>
      <c r="C244" s="101"/>
      <c r="D244" s="7" t="s">
        <v>907</v>
      </c>
      <c r="E244" s="7" t="s">
        <v>14</v>
      </c>
      <c r="F244" s="11">
        <v>1477</v>
      </c>
      <c r="G244" s="12">
        <v>12.35</v>
      </c>
      <c r="H244" s="13">
        <v>5.2630989946015022E-4</v>
      </c>
      <c r="I244" s="3"/>
      <c r="J244" s="3"/>
      <c r="K244" s="3"/>
      <c r="L244" s="3"/>
    </row>
    <row r="245" spans="1:12" ht="12.95" customHeight="1">
      <c r="A245" s="10">
        <v>239</v>
      </c>
      <c r="B245" s="101" t="s">
        <v>908</v>
      </c>
      <c r="C245" s="101"/>
      <c r="D245" s="7" t="s">
        <v>909</v>
      </c>
      <c r="E245" s="7" t="s">
        <v>14</v>
      </c>
      <c r="F245" s="11">
        <v>6245</v>
      </c>
      <c r="G245" s="12">
        <v>12.34</v>
      </c>
      <c r="H245" s="13">
        <v>5.2586743903792913E-4</v>
      </c>
      <c r="I245" s="3"/>
      <c r="J245" s="3"/>
      <c r="K245" s="3"/>
      <c r="L245" s="3"/>
    </row>
    <row r="246" spans="1:12" ht="12.95" customHeight="1">
      <c r="A246" s="10">
        <v>240</v>
      </c>
      <c r="B246" s="101" t="s">
        <v>910</v>
      </c>
      <c r="C246" s="101"/>
      <c r="D246" s="7" t="s">
        <v>911</v>
      </c>
      <c r="E246" s="7" t="s">
        <v>209</v>
      </c>
      <c r="F246" s="11">
        <v>408</v>
      </c>
      <c r="G246" s="12">
        <v>12.29</v>
      </c>
      <c r="H246" s="13">
        <v>5.2357218757993914E-4</v>
      </c>
      <c r="I246" s="3"/>
      <c r="J246" s="3"/>
      <c r="K246" s="3"/>
      <c r="L246" s="3"/>
    </row>
    <row r="247" spans="1:12" ht="12.95" customHeight="1">
      <c r="A247" s="10">
        <v>241</v>
      </c>
      <c r="B247" s="101" t="s">
        <v>828</v>
      </c>
      <c r="C247" s="101"/>
      <c r="D247" s="7" t="s">
        <v>829</v>
      </c>
      <c r="E247" s="7" t="s">
        <v>173</v>
      </c>
      <c r="F247" s="11">
        <v>165</v>
      </c>
      <c r="G247" s="12">
        <v>12.21</v>
      </c>
      <c r="H247" s="13">
        <v>5.2031383754174289E-4</v>
      </c>
      <c r="I247" s="3"/>
      <c r="J247" s="3"/>
      <c r="K247" s="3"/>
      <c r="L247" s="3"/>
    </row>
    <row r="248" spans="1:12" ht="12.95" customHeight="1">
      <c r="A248" s="10">
        <v>242</v>
      </c>
      <c r="B248" s="101" t="s">
        <v>343</v>
      </c>
      <c r="C248" s="101"/>
      <c r="D248" s="7" t="s">
        <v>344</v>
      </c>
      <c r="E248" s="7" t="s">
        <v>180</v>
      </c>
      <c r="F248" s="11">
        <v>2857</v>
      </c>
      <c r="G248" s="12">
        <v>12.17</v>
      </c>
      <c r="H248" s="13">
        <v>5.1864332631113258E-4</v>
      </c>
      <c r="I248" s="3"/>
      <c r="J248" s="3"/>
      <c r="K248" s="3"/>
      <c r="L248" s="3"/>
    </row>
    <row r="249" spans="1:12" ht="12.95" customHeight="1">
      <c r="A249" s="10">
        <v>243</v>
      </c>
      <c r="B249" s="101" t="s">
        <v>912</v>
      </c>
      <c r="C249" s="101"/>
      <c r="D249" s="7" t="s">
        <v>913</v>
      </c>
      <c r="E249" s="7" t="s">
        <v>180</v>
      </c>
      <c r="F249" s="11">
        <v>2621</v>
      </c>
      <c r="G249" s="12">
        <v>12.17</v>
      </c>
      <c r="H249" s="13">
        <v>5.182894815240007E-4</v>
      </c>
      <c r="I249" s="3"/>
      <c r="J249" s="3"/>
      <c r="K249" s="3"/>
      <c r="L249" s="3"/>
    </row>
    <row r="250" spans="1:12" ht="12.95" customHeight="1">
      <c r="A250" s="10">
        <v>244</v>
      </c>
      <c r="B250" s="101" t="s">
        <v>914</v>
      </c>
      <c r="C250" s="101"/>
      <c r="D250" s="7" t="s">
        <v>915</v>
      </c>
      <c r="E250" s="7" t="s">
        <v>209</v>
      </c>
      <c r="F250" s="11">
        <v>917</v>
      </c>
      <c r="G250" s="12">
        <v>12.14</v>
      </c>
      <c r="H250" s="13">
        <v>5.173131758058725E-4</v>
      </c>
      <c r="I250" s="3"/>
      <c r="J250" s="3"/>
      <c r="K250" s="3"/>
      <c r="L250" s="3"/>
    </row>
    <row r="251" spans="1:12" ht="12.95" customHeight="1">
      <c r="A251" s="10">
        <v>245</v>
      </c>
      <c r="B251" s="101" t="s">
        <v>345</v>
      </c>
      <c r="C251" s="101"/>
      <c r="D251" s="7" t="s">
        <v>346</v>
      </c>
      <c r="E251" s="7" t="s">
        <v>209</v>
      </c>
      <c r="F251" s="11">
        <v>1642</v>
      </c>
      <c r="G251" s="12">
        <v>12.12</v>
      </c>
      <c r="H251" s="13">
        <v>5.1626957758984832E-4</v>
      </c>
      <c r="I251" s="3"/>
      <c r="J251" s="3"/>
      <c r="K251" s="3"/>
      <c r="L251" s="3"/>
    </row>
    <row r="252" spans="1:12" ht="12.95" customHeight="1">
      <c r="A252" s="10">
        <v>246</v>
      </c>
      <c r="B252" s="101" t="s">
        <v>917</v>
      </c>
      <c r="C252" s="101"/>
      <c r="D252" s="7" t="s">
        <v>918</v>
      </c>
      <c r="E252" s="7" t="s">
        <v>20</v>
      </c>
      <c r="F252" s="11">
        <v>738</v>
      </c>
      <c r="G252" s="12">
        <v>12.03</v>
      </c>
      <c r="H252" s="13">
        <v>5.1246515500224957E-4</v>
      </c>
      <c r="I252" s="3"/>
      <c r="J252" s="3"/>
      <c r="K252" s="3"/>
      <c r="L252" s="3"/>
    </row>
    <row r="253" spans="1:12" ht="12.95" customHeight="1">
      <c r="A253" s="10">
        <v>247</v>
      </c>
      <c r="B253" s="101" t="s">
        <v>919</v>
      </c>
      <c r="C253" s="101"/>
      <c r="D253" s="7" t="s">
        <v>920</v>
      </c>
      <c r="E253" s="7" t="s">
        <v>47</v>
      </c>
      <c r="F253" s="11">
        <v>2513</v>
      </c>
      <c r="G253" s="12">
        <v>12</v>
      </c>
      <c r="H253" s="13">
        <v>5.113865365688968E-4</v>
      </c>
      <c r="I253" s="3"/>
      <c r="J253" s="3"/>
      <c r="K253" s="3"/>
      <c r="L253" s="3"/>
    </row>
    <row r="254" spans="1:12" ht="12.95" customHeight="1">
      <c r="A254" s="10">
        <v>248</v>
      </c>
      <c r="B254" s="101" t="s">
        <v>922</v>
      </c>
      <c r="C254" s="101"/>
      <c r="D254" s="7" t="s">
        <v>923</v>
      </c>
      <c r="E254" s="7" t="s">
        <v>218</v>
      </c>
      <c r="F254" s="11">
        <v>137</v>
      </c>
      <c r="G254" s="12">
        <v>11.98</v>
      </c>
      <c r="H254" s="13">
        <v>5.1021538296274892E-4</v>
      </c>
      <c r="I254" s="3"/>
      <c r="J254" s="3"/>
      <c r="K254" s="3"/>
      <c r="L254" s="3"/>
    </row>
    <row r="255" spans="1:12" ht="12.95" customHeight="1">
      <c r="A255" s="10">
        <v>249</v>
      </c>
      <c r="B255" s="101" t="s">
        <v>925</v>
      </c>
      <c r="C255" s="101"/>
      <c r="D255" s="7" t="s">
        <v>926</v>
      </c>
      <c r="E255" s="7" t="s">
        <v>47</v>
      </c>
      <c r="F255" s="11">
        <v>13496</v>
      </c>
      <c r="G255" s="12">
        <v>11.77</v>
      </c>
      <c r="H255" s="13">
        <v>5.0138181006547809E-4</v>
      </c>
      <c r="I255" s="3"/>
      <c r="J255" s="3"/>
      <c r="K255" s="3"/>
      <c r="L255" s="3"/>
    </row>
    <row r="256" spans="1:12" ht="12.95" customHeight="1">
      <c r="A256" s="10">
        <v>250</v>
      </c>
      <c r="B256" s="101" t="s">
        <v>927</v>
      </c>
      <c r="C256" s="101"/>
      <c r="D256" s="7" t="s">
        <v>928</v>
      </c>
      <c r="E256" s="7" t="s">
        <v>924</v>
      </c>
      <c r="F256" s="11">
        <v>1354</v>
      </c>
      <c r="G256" s="12">
        <v>11.73</v>
      </c>
      <c r="H256" s="13">
        <v>4.9975720429006423E-4</v>
      </c>
      <c r="I256" s="3"/>
      <c r="J256" s="3"/>
      <c r="K256" s="3"/>
      <c r="L256" s="3"/>
    </row>
    <row r="257" spans="1:12" ht="12.95" customHeight="1">
      <c r="A257" s="10">
        <v>251</v>
      </c>
      <c r="B257" s="101" t="s">
        <v>347</v>
      </c>
      <c r="C257" s="101"/>
      <c r="D257" s="7" t="s">
        <v>348</v>
      </c>
      <c r="E257" s="7" t="s">
        <v>157</v>
      </c>
      <c r="F257" s="11">
        <v>1167</v>
      </c>
      <c r="G257" s="12">
        <v>11.71</v>
      </c>
      <c r="H257" s="13">
        <v>4.9875096949325809E-4</v>
      </c>
      <c r="I257" s="3"/>
      <c r="J257" s="3"/>
      <c r="K257" s="3"/>
      <c r="L257" s="3"/>
    </row>
    <row r="258" spans="1:12" ht="12.95" customHeight="1">
      <c r="A258" s="10">
        <v>252</v>
      </c>
      <c r="B258" s="101" t="s">
        <v>713</v>
      </c>
      <c r="C258" s="101"/>
      <c r="D258" s="7" t="s">
        <v>714</v>
      </c>
      <c r="E258" s="7" t="s">
        <v>29</v>
      </c>
      <c r="F258" s="11">
        <v>692</v>
      </c>
      <c r="G258" s="12">
        <v>11.61</v>
      </c>
      <c r="H258" s="13">
        <v>4.9474782208360445E-4</v>
      </c>
      <c r="I258" s="3"/>
      <c r="J258" s="3"/>
      <c r="K258" s="3"/>
      <c r="L258" s="3"/>
    </row>
    <row r="259" spans="1:12" ht="12.95" customHeight="1">
      <c r="A259" s="10">
        <v>253</v>
      </c>
      <c r="B259" s="101" t="s">
        <v>931</v>
      </c>
      <c r="C259" s="101"/>
      <c r="D259" s="7" t="s">
        <v>932</v>
      </c>
      <c r="E259" s="7" t="s">
        <v>50</v>
      </c>
      <c r="F259" s="11">
        <v>1196</v>
      </c>
      <c r="G259" s="12">
        <v>11.48</v>
      </c>
      <c r="H259" s="13">
        <v>4.8920925968318099E-4</v>
      </c>
      <c r="I259" s="3"/>
      <c r="J259" s="3"/>
      <c r="K259" s="3"/>
      <c r="L259" s="3"/>
    </row>
    <row r="260" spans="1:12" ht="12.95" customHeight="1">
      <c r="A260" s="10">
        <v>254</v>
      </c>
      <c r="B260" s="101" t="s">
        <v>830</v>
      </c>
      <c r="C260" s="101"/>
      <c r="D260" s="7" t="s">
        <v>831</v>
      </c>
      <c r="E260" s="7" t="s">
        <v>14</v>
      </c>
      <c r="F260" s="11">
        <v>1085</v>
      </c>
      <c r="G260" s="12">
        <v>11.39</v>
      </c>
      <c r="H260" s="13">
        <v>4.8536231863220762E-4</v>
      </c>
      <c r="I260" s="3"/>
      <c r="J260" s="3"/>
      <c r="K260" s="3"/>
      <c r="L260" s="3"/>
    </row>
    <row r="261" spans="1:12" ht="12.95" customHeight="1">
      <c r="A261" s="10">
        <v>255</v>
      </c>
      <c r="B261" s="101" t="s">
        <v>934</v>
      </c>
      <c r="C261" s="101"/>
      <c r="D261" s="7" t="s">
        <v>935</v>
      </c>
      <c r="E261" s="7" t="s">
        <v>50</v>
      </c>
      <c r="F261" s="11">
        <v>343</v>
      </c>
      <c r="G261" s="12">
        <v>11.34</v>
      </c>
      <c r="H261" s="13">
        <v>4.8307119973027709E-4</v>
      </c>
      <c r="I261" s="3"/>
      <c r="J261" s="3"/>
      <c r="K261" s="3"/>
      <c r="L261" s="3"/>
    </row>
    <row r="262" spans="1:12" ht="12.95" customHeight="1">
      <c r="A262" s="10">
        <v>256</v>
      </c>
      <c r="B262" s="101" t="s">
        <v>936</v>
      </c>
      <c r="C262" s="101"/>
      <c r="D262" s="7" t="s">
        <v>937</v>
      </c>
      <c r="E262" s="7" t="s">
        <v>14</v>
      </c>
      <c r="F262" s="11">
        <v>1720</v>
      </c>
      <c r="G262" s="12">
        <v>11.26</v>
      </c>
      <c r="H262" s="13">
        <v>4.7971648018892122E-4</v>
      </c>
      <c r="I262" s="3"/>
      <c r="J262" s="3"/>
      <c r="K262" s="3"/>
      <c r="L262" s="3"/>
    </row>
    <row r="263" spans="1:12" ht="12.95" customHeight="1">
      <c r="A263" s="10">
        <v>257</v>
      </c>
      <c r="B263" s="101" t="s">
        <v>349</v>
      </c>
      <c r="C263" s="101"/>
      <c r="D263" s="7" t="s">
        <v>350</v>
      </c>
      <c r="E263" s="7" t="s">
        <v>172</v>
      </c>
      <c r="F263" s="11">
        <v>2006</v>
      </c>
      <c r="G263" s="12">
        <v>11.25</v>
      </c>
      <c r="H263" s="13">
        <v>4.7944722498999601E-4</v>
      </c>
      <c r="I263" s="3"/>
      <c r="J263" s="3"/>
      <c r="K263" s="3"/>
      <c r="L263" s="3"/>
    </row>
    <row r="264" spans="1:12" ht="12.95" customHeight="1">
      <c r="A264" s="10">
        <v>258</v>
      </c>
      <c r="B264" s="101" t="s">
        <v>351</v>
      </c>
      <c r="C264" s="101"/>
      <c r="D264" s="7" t="s">
        <v>352</v>
      </c>
      <c r="E264" s="7" t="s">
        <v>29</v>
      </c>
      <c r="F264" s="11">
        <v>529</v>
      </c>
      <c r="G264" s="12">
        <v>11.21</v>
      </c>
      <c r="H264" s="13">
        <v>4.7770149697873656E-4</v>
      </c>
      <c r="I264" s="3"/>
      <c r="J264" s="3"/>
      <c r="K264" s="3"/>
      <c r="L264" s="3"/>
    </row>
    <row r="265" spans="1:12" ht="12.95" customHeight="1">
      <c r="A265" s="10">
        <v>259</v>
      </c>
      <c r="B265" s="101" t="s">
        <v>832</v>
      </c>
      <c r="C265" s="101"/>
      <c r="D265" s="7" t="s">
        <v>833</v>
      </c>
      <c r="E265" s="7" t="s">
        <v>218</v>
      </c>
      <c r="F265" s="11">
        <v>801</v>
      </c>
      <c r="G265" s="12">
        <v>11.04</v>
      </c>
      <c r="H265" s="13">
        <v>4.703693839466749E-4</v>
      </c>
      <c r="I265" s="3"/>
      <c r="J265" s="3"/>
      <c r="K265" s="3"/>
      <c r="L265" s="3"/>
    </row>
    <row r="266" spans="1:12" ht="12.95" customHeight="1">
      <c r="A266" s="10">
        <v>260</v>
      </c>
      <c r="B266" s="101" t="s">
        <v>353</v>
      </c>
      <c r="C266" s="101"/>
      <c r="D266" s="7" t="s">
        <v>354</v>
      </c>
      <c r="E266" s="7" t="s">
        <v>12</v>
      </c>
      <c r="F266" s="11">
        <v>23659</v>
      </c>
      <c r="G266" s="12">
        <v>10.92</v>
      </c>
      <c r="H266" s="13">
        <v>4.6517365328450325E-4</v>
      </c>
      <c r="I266" s="3"/>
      <c r="J266" s="3"/>
      <c r="K266" s="3"/>
      <c r="L266" s="3"/>
    </row>
    <row r="267" spans="1:12" ht="12.95" customHeight="1">
      <c r="A267" s="10">
        <v>261</v>
      </c>
      <c r="B267" s="101" t="s">
        <v>938</v>
      </c>
      <c r="C267" s="101"/>
      <c r="D267" s="7" t="s">
        <v>939</v>
      </c>
      <c r="E267" s="7" t="s">
        <v>44</v>
      </c>
      <c r="F267" s="11">
        <v>15227</v>
      </c>
      <c r="G267" s="12">
        <v>10.85</v>
      </c>
      <c r="H267" s="13">
        <v>4.6221734196984823E-4</v>
      </c>
      <c r="I267" s="3"/>
      <c r="J267" s="3"/>
      <c r="K267" s="3"/>
      <c r="L267" s="3"/>
    </row>
    <row r="268" spans="1:12" ht="12.95" customHeight="1">
      <c r="A268" s="10">
        <v>262</v>
      </c>
      <c r="B268" s="101" t="s">
        <v>940</v>
      </c>
      <c r="C268" s="101"/>
      <c r="D268" s="7" t="s">
        <v>941</v>
      </c>
      <c r="E268" s="7" t="s">
        <v>20</v>
      </c>
      <c r="F268" s="11">
        <v>1708</v>
      </c>
      <c r="G268" s="12">
        <v>10.71</v>
      </c>
      <c r="H268" s="13">
        <v>4.5614037568075111E-4</v>
      </c>
      <c r="I268" s="3"/>
      <c r="J268" s="3"/>
      <c r="K268" s="3"/>
      <c r="L268" s="3"/>
    </row>
    <row r="269" spans="1:12" ht="12.95" customHeight="1">
      <c r="A269" s="10">
        <v>263</v>
      </c>
      <c r="B269" s="101" t="s">
        <v>834</v>
      </c>
      <c r="C269" s="101"/>
      <c r="D269" s="7" t="s">
        <v>835</v>
      </c>
      <c r="E269" s="7" t="s">
        <v>180</v>
      </c>
      <c r="F269" s="11">
        <v>1002</v>
      </c>
      <c r="G269" s="12">
        <v>10.66</v>
      </c>
      <c r="H269" s="13">
        <v>4.5429504028735761E-4</v>
      </c>
      <c r="I269" s="3"/>
      <c r="J269" s="3"/>
      <c r="K269" s="3"/>
      <c r="L269" s="3"/>
    </row>
    <row r="270" spans="1:12" ht="12.95" customHeight="1">
      <c r="A270" s="10">
        <v>264</v>
      </c>
      <c r="B270" s="101" t="s">
        <v>942</v>
      </c>
      <c r="C270" s="101"/>
      <c r="D270" s="7" t="s">
        <v>943</v>
      </c>
      <c r="E270" s="7" t="s">
        <v>162</v>
      </c>
      <c r="F270" s="11">
        <v>1589</v>
      </c>
      <c r="G270" s="12">
        <v>10.64</v>
      </c>
      <c r="H270" s="13">
        <v>4.5309757891454257E-4</v>
      </c>
      <c r="I270" s="3"/>
      <c r="J270" s="3"/>
      <c r="K270" s="3"/>
      <c r="L270" s="3"/>
    </row>
    <row r="271" spans="1:12" ht="12.95" customHeight="1">
      <c r="A271" s="10">
        <v>265</v>
      </c>
      <c r="B271" s="101" t="s">
        <v>836</v>
      </c>
      <c r="C271" s="101"/>
      <c r="D271" s="7" t="s">
        <v>837</v>
      </c>
      <c r="E271" s="7" t="s">
        <v>29</v>
      </c>
      <c r="F271" s="11">
        <v>2073</v>
      </c>
      <c r="G271" s="12">
        <v>10.54</v>
      </c>
      <c r="H271" s="13">
        <v>4.4918234417941144E-4</v>
      </c>
      <c r="I271" s="3"/>
      <c r="J271" s="3"/>
      <c r="K271" s="3"/>
      <c r="L271" s="3"/>
    </row>
    <row r="272" spans="1:12" ht="12.95" customHeight="1">
      <c r="A272" s="10">
        <v>266</v>
      </c>
      <c r="B272" s="101" t="s">
        <v>838</v>
      </c>
      <c r="C272" s="101"/>
      <c r="D272" s="7" t="s">
        <v>839</v>
      </c>
      <c r="E272" s="7" t="s">
        <v>162</v>
      </c>
      <c r="F272" s="11">
        <v>544</v>
      </c>
      <c r="G272" s="12">
        <v>10.4</v>
      </c>
      <c r="H272" s="13">
        <v>4.4310953174820912E-4</v>
      </c>
      <c r="I272" s="3"/>
      <c r="J272" s="3"/>
      <c r="K272" s="3"/>
      <c r="L272" s="3"/>
    </row>
    <row r="273" spans="1:12" ht="12.95" customHeight="1">
      <c r="A273" s="10">
        <v>267</v>
      </c>
      <c r="B273" s="101" t="s">
        <v>944</v>
      </c>
      <c r="C273" s="101"/>
      <c r="D273" s="7" t="s">
        <v>945</v>
      </c>
      <c r="E273" s="7" t="s">
        <v>916</v>
      </c>
      <c r="F273" s="11">
        <v>230</v>
      </c>
      <c r="G273" s="12">
        <v>10.3</v>
      </c>
      <c r="H273" s="13">
        <v>4.388657375045161E-4</v>
      </c>
      <c r="I273" s="3"/>
      <c r="J273" s="3"/>
      <c r="K273" s="3"/>
      <c r="L273" s="3"/>
    </row>
    <row r="274" spans="1:12" ht="12.95" customHeight="1">
      <c r="A274" s="10">
        <v>268</v>
      </c>
      <c r="B274" s="101" t="s">
        <v>946</v>
      </c>
      <c r="C274" s="101"/>
      <c r="D274" s="7" t="s">
        <v>947</v>
      </c>
      <c r="E274" s="7" t="s">
        <v>180</v>
      </c>
      <c r="F274" s="11">
        <v>6758</v>
      </c>
      <c r="G274" s="12">
        <v>10.26</v>
      </c>
      <c r="H274" s="13">
        <v>4.3705589096882904E-4</v>
      </c>
      <c r="I274" s="3"/>
      <c r="J274" s="3"/>
      <c r="K274" s="3"/>
      <c r="L274" s="3"/>
    </row>
    <row r="275" spans="1:12" ht="12.95" customHeight="1">
      <c r="A275" s="10">
        <v>269</v>
      </c>
      <c r="B275" s="101" t="s">
        <v>948</v>
      </c>
      <c r="C275" s="101"/>
      <c r="D275" s="7" t="s">
        <v>949</v>
      </c>
      <c r="E275" s="7" t="s">
        <v>20</v>
      </c>
      <c r="F275" s="11">
        <v>471</v>
      </c>
      <c r="G275" s="12">
        <v>10.199999999999999</v>
      </c>
      <c r="H275" s="13">
        <v>4.3448618666408652E-4</v>
      </c>
      <c r="I275" s="3"/>
      <c r="J275" s="3"/>
      <c r="K275" s="3"/>
      <c r="L275" s="3"/>
    </row>
    <row r="276" spans="1:12" ht="12.95" customHeight="1">
      <c r="A276" s="10">
        <v>270</v>
      </c>
      <c r="B276" s="101" t="s">
        <v>950</v>
      </c>
      <c r="C276" s="101"/>
      <c r="D276" s="7" t="s">
        <v>951</v>
      </c>
      <c r="E276" s="7" t="s">
        <v>44</v>
      </c>
      <c r="F276" s="11">
        <v>3720</v>
      </c>
      <c r="G276" s="12">
        <v>10.19</v>
      </c>
      <c r="H276" s="13">
        <v>4.3401296639160834E-4</v>
      </c>
      <c r="I276" s="3"/>
      <c r="J276" s="3"/>
      <c r="K276" s="3"/>
      <c r="L276" s="3"/>
    </row>
    <row r="277" spans="1:12" ht="12.95" customHeight="1">
      <c r="A277" s="10">
        <v>271</v>
      </c>
      <c r="B277" s="101" t="s">
        <v>952</v>
      </c>
      <c r="C277" s="101"/>
      <c r="D277" s="7" t="s">
        <v>953</v>
      </c>
      <c r="E277" s="7" t="s">
        <v>173</v>
      </c>
      <c r="F277" s="11">
        <v>1101</v>
      </c>
      <c r="G277" s="12">
        <v>10.050000000000001</v>
      </c>
      <c r="H277" s="13">
        <v>4.2828108983531099E-4</v>
      </c>
      <c r="I277" s="3"/>
      <c r="J277" s="3"/>
      <c r="K277" s="3"/>
      <c r="L277" s="3"/>
    </row>
    <row r="278" spans="1:12" ht="12.95" customHeight="1">
      <c r="A278" s="10">
        <v>272</v>
      </c>
      <c r="B278" s="101" t="s">
        <v>954</v>
      </c>
      <c r="C278" s="101"/>
      <c r="D278" s="7" t="s">
        <v>955</v>
      </c>
      <c r="E278" s="7" t="s">
        <v>23</v>
      </c>
      <c r="F278" s="11">
        <v>1016</v>
      </c>
      <c r="G278" s="12">
        <v>10.039999999999999</v>
      </c>
      <c r="H278" s="13">
        <v>4.2752919895267937E-4</v>
      </c>
      <c r="I278" s="3"/>
      <c r="J278" s="3"/>
      <c r="K278" s="3"/>
      <c r="L278" s="3"/>
    </row>
    <row r="279" spans="1:12" ht="12.95" customHeight="1">
      <c r="A279" s="10">
        <v>273</v>
      </c>
      <c r="B279" s="101" t="s">
        <v>840</v>
      </c>
      <c r="C279" s="101"/>
      <c r="D279" s="7" t="s">
        <v>841</v>
      </c>
      <c r="E279" s="7" t="s">
        <v>162</v>
      </c>
      <c r="F279" s="11">
        <v>434</v>
      </c>
      <c r="G279" s="12">
        <v>10</v>
      </c>
      <c r="H279" s="13">
        <v>4.2611113577289679E-4</v>
      </c>
      <c r="I279" s="3"/>
      <c r="J279" s="3"/>
      <c r="K279" s="3"/>
      <c r="L279" s="3"/>
    </row>
    <row r="280" spans="1:12" ht="12.95" customHeight="1">
      <c r="A280" s="10">
        <v>274</v>
      </c>
      <c r="B280" s="101" t="s">
        <v>956</v>
      </c>
      <c r="C280" s="101"/>
      <c r="D280" s="7" t="s">
        <v>957</v>
      </c>
      <c r="E280" s="7" t="s">
        <v>14</v>
      </c>
      <c r="F280" s="11">
        <v>3238</v>
      </c>
      <c r="G280" s="12">
        <v>10</v>
      </c>
      <c r="H280" s="13">
        <v>4.2585376699810133E-4</v>
      </c>
      <c r="I280" s="3"/>
      <c r="J280" s="3"/>
      <c r="K280" s="3"/>
      <c r="L280" s="3"/>
    </row>
    <row r="281" spans="1:12" ht="12.95" customHeight="1">
      <c r="A281" s="10">
        <v>275</v>
      </c>
      <c r="B281" s="101" t="s">
        <v>958</v>
      </c>
      <c r="C281" s="101"/>
      <c r="D281" s="7" t="s">
        <v>959</v>
      </c>
      <c r="E281" s="7" t="s">
        <v>196</v>
      </c>
      <c r="F281" s="11">
        <v>1074</v>
      </c>
      <c r="G281" s="12">
        <v>9.92</v>
      </c>
      <c r="H281" s="13">
        <v>4.2262845610654536E-4</v>
      </c>
      <c r="I281" s="3"/>
      <c r="J281" s="3"/>
      <c r="K281" s="3"/>
      <c r="L281" s="3"/>
    </row>
    <row r="282" spans="1:12" ht="12.95" customHeight="1">
      <c r="A282" s="10">
        <v>276</v>
      </c>
      <c r="B282" s="101" t="s">
        <v>960</v>
      </c>
      <c r="C282" s="101"/>
      <c r="D282" s="7" t="s">
        <v>961</v>
      </c>
      <c r="E282" s="7" t="s">
        <v>193</v>
      </c>
      <c r="F282" s="11">
        <v>25941</v>
      </c>
      <c r="G282" s="12">
        <v>9.84</v>
      </c>
      <c r="H282" s="13">
        <v>4.1941650146575888E-4</v>
      </c>
      <c r="I282" s="3"/>
      <c r="J282" s="3"/>
      <c r="K282" s="3"/>
      <c r="L282" s="3"/>
    </row>
    <row r="283" spans="1:12" ht="12.95" customHeight="1">
      <c r="A283" s="10">
        <v>277</v>
      </c>
      <c r="B283" s="101" t="s">
        <v>962</v>
      </c>
      <c r="C283" s="101"/>
      <c r="D283" s="7" t="s">
        <v>963</v>
      </c>
      <c r="E283" s="7" t="s">
        <v>169</v>
      </c>
      <c r="F283" s="11">
        <v>2277</v>
      </c>
      <c r="G283" s="12">
        <v>9.77</v>
      </c>
      <c r="H283" s="13">
        <v>4.1636073188181731E-4</v>
      </c>
      <c r="I283" s="3"/>
      <c r="J283" s="3"/>
      <c r="K283" s="3"/>
      <c r="L283" s="3"/>
    </row>
    <row r="284" spans="1:12" ht="12.95" customHeight="1">
      <c r="A284" s="10">
        <v>278</v>
      </c>
      <c r="B284" s="101" t="s">
        <v>842</v>
      </c>
      <c r="C284" s="101"/>
      <c r="D284" s="7" t="s">
        <v>843</v>
      </c>
      <c r="E284" s="7" t="s">
        <v>162</v>
      </c>
      <c r="F284" s="11">
        <v>270</v>
      </c>
      <c r="G284" s="12">
        <v>9.73</v>
      </c>
      <c r="H284" s="13">
        <v>4.1462531395887112E-4</v>
      </c>
      <c r="I284" s="3"/>
      <c r="J284" s="3"/>
      <c r="K284" s="3"/>
      <c r="L284" s="3"/>
    </row>
    <row r="285" spans="1:12" ht="12.95" customHeight="1">
      <c r="A285" s="10">
        <v>279</v>
      </c>
      <c r="B285" s="101" t="s">
        <v>355</v>
      </c>
      <c r="C285" s="101"/>
      <c r="D285" s="7" t="s">
        <v>356</v>
      </c>
      <c r="E285" s="7" t="s">
        <v>29</v>
      </c>
      <c r="F285" s="11">
        <v>1241</v>
      </c>
      <c r="G285" s="12">
        <v>9.64</v>
      </c>
      <c r="H285" s="13">
        <v>4.108881838691683E-4</v>
      </c>
      <c r="I285" s="3"/>
      <c r="J285" s="3"/>
      <c r="K285" s="3"/>
      <c r="L285" s="3"/>
    </row>
    <row r="286" spans="1:12" ht="12.95" customHeight="1">
      <c r="A286" s="10">
        <v>280</v>
      </c>
      <c r="B286" s="101" t="s">
        <v>844</v>
      </c>
      <c r="C286" s="101"/>
      <c r="D286" s="7" t="s">
        <v>845</v>
      </c>
      <c r="E286" s="7" t="s">
        <v>62</v>
      </c>
      <c r="F286" s="11">
        <v>2541</v>
      </c>
      <c r="G286" s="12">
        <v>9.56</v>
      </c>
      <c r="H286" s="13">
        <v>4.072587984627063E-4</v>
      </c>
      <c r="I286" s="3"/>
      <c r="J286" s="3"/>
      <c r="K286" s="3"/>
      <c r="L286" s="3"/>
    </row>
    <row r="287" spans="1:12" ht="12.95" customHeight="1">
      <c r="A287" s="10">
        <v>281</v>
      </c>
      <c r="B287" s="101" t="s">
        <v>964</v>
      </c>
      <c r="C287" s="101"/>
      <c r="D287" s="7" t="s">
        <v>965</v>
      </c>
      <c r="E287" s="7" t="s">
        <v>50</v>
      </c>
      <c r="F287" s="11">
        <v>864</v>
      </c>
      <c r="G287" s="12">
        <v>9.5500000000000007</v>
      </c>
      <c r="H287" s="13">
        <v>4.0700343206043454E-4</v>
      </c>
      <c r="I287" s="3"/>
      <c r="J287" s="3"/>
      <c r="K287" s="3"/>
      <c r="L287" s="3"/>
    </row>
    <row r="288" spans="1:12" ht="12.95" customHeight="1">
      <c r="A288" s="10">
        <v>282</v>
      </c>
      <c r="B288" s="101" t="s">
        <v>357</v>
      </c>
      <c r="C288" s="101"/>
      <c r="D288" s="7" t="s">
        <v>358</v>
      </c>
      <c r="E288" s="7" t="s">
        <v>12</v>
      </c>
      <c r="F288" s="11">
        <v>15876</v>
      </c>
      <c r="G288" s="12">
        <v>9.51</v>
      </c>
      <c r="H288" s="13">
        <v>4.0514914989619067E-4</v>
      </c>
      <c r="I288" s="3"/>
      <c r="J288" s="3"/>
      <c r="K288" s="3"/>
      <c r="L288" s="3"/>
    </row>
    <row r="289" spans="1:12" ht="12.95" customHeight="1">
      <c r="A289" s="10">
        <v>283</v>
      </c>
      <c r="B289" s="101" t="s">
        <v>966</v>
      </c>
      <c r="C289" s="101"/>
      <c r="D289" s="7" t="s">
        <v>967</v>
      </c>
      <c r="E289" s="7" t="s">
        <v>29</v>
      </c>
      <c r="F289" s="11">
        <v>1589</v>
      </c>
      <c r="G289" s="12">
        <v>9.4700000000000006</v>
      </c>
      <c r="H289" s="13">
        <v>4.0361090176131817E-4</v>
      </c>
      <c r="I289" s="3"/>
      <c r="J289" s="3"/>
      <c r="K289" s="3"/>
      <c r="L289" s="3"/>
    </row>
    <row r="290" spans="1:12" ht="12.95" customHeight="1">
      <c r="A290" s="10">
        <v>284</v>
      </c>
      <c r="B290" s="101" t="s">
        <v>968</v>
      </c>
      <c r="C290" s="101"/>
      <c r="D290" s="7" t="s">
        <v>969</v>
      </c>
      <c r="E290" s="7" t="s">
        <v>212</v>
      </c>
      <c r="F290" s="11">
        <v>3640</v>
      </c>
      <c r="G290" s="12">
        <v>9.42</v>
      </c>
      <c r="H290" s="13">
        <v>4.0118513395808971E-4</v>
      </c>
      <c r="I290" s="3"/>
      <c r="J290" s="3"/>
      <c r="K290" s="3"/>
      <c r="L290" s="3"/>
    </row>
    <row r="291" spans="1:12" ht="12.95" customHeight="1">
      <c r="A291" s="10">
        <v>285</v>
      </c>
      <c r="B291" s="101" t="s">
        <v>846</v>
      </c>
      <c r="C291" s="101"/>
      <c r="D291" s="7" t="s">
        <v>847</v>
      </c>
      <c r="E291" s="7" t="s">
        <v>23</v>
      </c>
      <c r="F291" s="11">
        <v>166</v>
      </c>
      <c r="G291" s="12">
        <v>9.36</v>
      </c>
      <c r="H291" s="13">
        <v>3.9896808153769899E-4</v>
      </c>
      <c r="I291" s="3"/>
      <c r="J291" s="3"/>
      <c r="K291" s="3"/>
      <c r="L291" s="3"/>
    </row>
    <row r="292" spans="1:12" ht="12.95" customHeight="1">
      <c r="A292" s="10">
        <v>286</v>
      </c>
      <c r="B292" s="101" t="s">
        <v>848</v>
      </c>
      <c r="C292" s="101"/>
      <c r="D292" s="7" t="s">
        <v>849</v>
      </c>
      <c r="E292" s="7" t="s">
        <v>50</v>
      </c>
      <c r="F292" s="11">
        <v>85</v>
      </c>
      <c r="G292" s="12">
        <v>9.3000000000000007</v>
      </c>
      <c r="H292" s="13">
        <v>3.9606470528390859E-4</v>
      </c>
      <c r="I292" s="3"/>
      <c r="J292" s="3"/>
      <c r="K292" s="3"/>
      <c r="L292" s="3"/>
    </row>
    <row r="293" spans="1:12" ht="12.95" customHeight="1">
      <c r="A293" s="10">
        <v>287</v>
      </c>
      <c r="B293" s="101" t="s">
        <v>359</v>
      </c>
      <c r="C293" s="101"/>
      <c r="D293" s="7" t="s">
        <v>360</v>
      </c>
      <c r="E293" s="7" t="s">
        <v>209</v>
      </c>
      <c r="F293" s="11">
        <v>5152</v>
      </c>
      <c r="G293" s="12">
        <v>9.15</v>
      </c>
      <c r="H293" s="13">
        <v>3.8982154207534831E-4</v>
      </c>
      <c r="I293" s="3"/>
      <c r="J293" s="3"/>
      <c r="K293" s="3"/>
      <c r="L293" s="3"/>
    </row>
    <row r="294" spans="1:12" ht="12.95" customHeight="1">
      <c r="A294" s="10">
        <v>288</v>
      </c>
      <c r="B294" s="101" t="s">
        <v>970</v>
      </c>
      <c r="C294" s="101"/>
      <c r="D294" s="7" t="s">
        <v>971</v>
      </c>
      <c r="E294" s="7" t="s">
        <v>23</v>
      </c>
      <c r="F294" s="11">
        <v>1986</v>
      </c>
      <c r="G294" s="12">
        <v>9.08</v>
      </c>
      <c r="H294" s="13">
        <v>3.8662946204695082E-4</v>
      </c>
      <c r="I294" s="3"/>
      <c r="J294" s="3"/>
      <c r="K294" s="3"/>
      <c r="L294" s="3"/>
    </row>
    <row r="295" spans="1:12" ht="12.95" customHeight="1">
      <c r="A295" s="10">
        <v>289</v>
      </c>
      <c r="B295" s="101" t="s">
        <v>972</v>
      </c>
      <c r="C295" s="101"/>
      <c r="D295" s="7" t="s">
        <v>973</v>
      </c>
      <c r="E295" s="7" t="s">
        <v>20</v>
      </c>
      <c r="F295" s="11">
        <v>6960</v>
      </c>
      <c r="G295" s="12">
        <v>9.0299999999999994</v>
      </c>
      <c r="H295" s="13">
        <v>3.8488496954214215E-4</v>
      </c>
      <c r="I295" s="3"/>
      <c r="J295" s="3"/>
      <c r="K295" s="3"/>
      <c r="L295" s="3"/>
    </row>
    <row r="296" spans="1:12" ht="12.95" customHeight="1">
      <c r="A296" s="10">
        <v>290</v>
      </c>
      <c r="B296" s="101" t="s">
        <v>361</v>
      </c>
      <c r="C296" s="101"/>
      <c r="D296" s="7" t="s">
        <v>362</v>
      </c>
      <c r="E296" s="7" t="s">
        <v>20</v>
      </c>
      <c r="F296" s="11">
        <v>37254</v>
      </c>
      <c r="G296" s="12">
        <v>9.02</v>
      </c>
      <c r="H296" s="13">
        <v>3.8409203002277566E-4</v>
      </c>
      <c r="I296" s="3"/>
      <c r="J296" s="3"/>
      <c r="K296" s="3"/>
      <c r="L296" s="3"/>
    </row>
    <row r="297" spans="1:12" ht="12.95" customHeight="1">
      <c r="A297" s="10">
        <v>291</v>
      </c>
      <c r="B297" s="101" t="s">
        <v>974</v>
      </c>
      <c r="C297" s="101"/>
      <c r="D297" s="7" t="s">
        <v>975</v>
      </c>
      <c r="E297" s="7" t="s">
        <v>50</v>
      </c>
      <c r="F297" s="11">
        <v>3504</v>
      </c>
      <c r="G297" s="12">
        <v>9</v>
      </c>
      <c r="H297" s="13">
        <v>3.8350870056333197E-4</v>
      </c>
      <c r="I297" s="3"/>
      <c r="J297" s="3"/>
      <c r="K297" s="3"/>
      <c r="L297" s="3"/>
    </row>
    <row r="298" spans="1:12" ht="12.95" customHeight="1">
      <c r="A298" s="10">
        <v>292</v>
      </c>
      <c r="B298" s="101" t="s">
        <v>976</v>
      </c>
      <c r="C298" s="101"/>
      <c r="D298" s="7" t="s">
        <v>977</v>
      </c>
      <c r="E298" s="7" t="s">
        <v>29</v>
      </c>
      <c r="F298" s="11">
        <v>2875</v>
      </c>
      <c r="G298" s="12">
        <v>8.91</v>
      </c>
      <c r="H298" s="13">
        <v>3.7958272970318042E-4</v>
      </c>
      <c r="I298" s="3"/>
      <c r="J298" s="3"/>
      <c r="K298" s="3"/>
      <c r="L298" s="3"/>
    </row>
    <row r="299" spans="1:12" ht="12.95" customHeight="1">
      <c r="A299" s="10">
        <v>293</v>
      </c>
      <c r="B299" s="101" t="s">
        <v>711</v>
      </c>
      <c r="C299" s="101"/>
      <c r="D299" s="7" t="s">
        <v>712</v>
      </c>
      <c r="E299" s="7" t="s">
        <v>38</v>
      </c>
      <c r="F299" s="11">
        <v>580</v>
      </c>
      <c r="G299" s="12">
        <v>8.86</v>
      </c>
      <c r="H299" s="13">
        <v>3.7764490174066245E-4</v>
      </c>
      <c r="I299" s="3"/>
      <c r="J299" s="3"/>
      <c r="K299" s="3"/>
      <c r="L299" s="3"/>
    </row>
    <row r="300" spans="1:12" ht="12.95" customHeight="1">
      <c r="A300" s="10">
        <v>294</v>
      </c>
      <c r="B300" s="101" t="s">
        <v>978</v>
      </c>
      <c r="C300" s="101"/>
      <c r="D300" s="7" t="s">
        <v>979</v>
      </c>
      <c r="E300" s="7" t="s">
        <v>14</v>
      </c>
      <c r="F300" s="11">
        <v>320</v>
      </c>
      <c r="G300" s="12">
        <v>8.82</v>
      </c>
      <c r="H300" s="13">
        <v>3.7594842357275069E-4</v>
      </c>
      <c r="I300" s="3"/>
      <c r="J300" s="3"/>
      <c r="K300" s="3"/>
      <c r="L300" s="3"/>
    </row>
    <row r="301" spans="1:12" ht="12.95" customHeight="1">
      <c r="A301" s="10">
        <v>295</v>
      </c>
      <c r="B301" s="101" t="s">
        <v>980</v>
      </c>
      <c r="C301" s="101"/>
      <c r="D301" s="7" t="s">
        <v>981</v>
      </c>
      <c r="E301" s="7" t="s">
        <v>173</v>
      </c>
      <c r="F301" s="11">
        <v>490</v>
      </c>
      <c r="G301" s="12">
        <v>8.81</v>
      </c>
      <c r="H301" s="13">
        <v>3.7533642184291513E-4</v>
      </c>
      <c r="I301" s="3"/>
      <c r="J301" s="3"/>
      <c r="K301" s="3"/>
      <c r="L301" s="3"/>
    </row>
    <row r="302" spans="1:12" ht="12.95" customHeight="1">
      <c r="A302" s="10">
        <v>296</v>
      </c>
      <c r="B302" s="101" t="s">
        <v>626</v>
      </c>
      <c r="C302" s="101"/>
      <c r="D302" s="7" t="s">
        <v>627</v>
      </c>
      <c r="E302" s="7" t="s">
        <v>29</v>
      </c>
      <c r="F302" s="11">
        <v>162</v>
      </c>
      <c r="G302" s="12">
        <v>8.7899999999999991</v>
      </c>
      <c r="H302" s="13">
        <v>3.7433608765450308E-4</v>
      </c>
      <c r="I302" s="3"/>
      <c r="J302" s="3"/>
      <c r="K302" s="3"/>
      <c r="L302" s="3"/>
    </row>
    <row r="303" spans="1:12" ht="12.95" customHeight="1">
      <c r="A303" s="10">
        <v>297</v>
      </c>
      <c r="B303" s="101" t="s">
        <v>982</v>
      </c>
      <c r="C303" s="101"/>
      <c r="D303" s="7" t="s">
        <v>983</v>
      </c>
      <c r="E303" s="7" t="s">
        <v>173</v>
      </c>
      <c r="F303" s="11">
        <v>4388</v>
      </c>
      <c r="G303" s="12">
        <v>8.73</v>
      </c>
      <c r="H303" s="13">
        <v>3.7202036513273409E-4</v>
      </c>
      <c r="I303" s="3"/>
      <c r="J303" s="3"/>
      <c r="K303" s="3"/>
      <c r="L303" s="3"/>
    </row>
    <row r="304" spans="1:12" ht="12.95" customHeight="1">
      <c r="A304" s="10">
        <v>298</v>
      </c>
      <c r="B304" s="101" t="s">
        <v>363</v>
      </c>
      <c r="C304" s="101"/>
      <c r="D304" s="7" t="s">
        <v>364</v>
      </c>
      <c r="E304" s="7" t="s">
        <v>12</v>
      </c>
      <c r="F304" s="11">
        <v>5072</v>
      </c>
      <c r="G304" s="12">
        <v>8.73</v>
      </c>
      <c r="H304" s="13">
        <v>3.7188369255707711E-4</v>
      </c>
      <c r="I304" s="3"/>
      <c r="J304" s="3"/>
      <c r="K304" s="3"/>
      <c r="L304" s="3"/>
    </row>
    <row r="305" spans="1:12" ht="12.95" customHeight="1">
      <c r="A305" s="10">
        <v>299</v>
      </c>
      <c r="B305" s="101" t="s">
        <v>984</v>
      </c>
      <c r="C305" s="101"/>
      <c r="D305" s="7" t="s">
        <v>985</v>
      </c>
      <c r="E305" s="7" t="s">
        <v>162</v>
      </c>
      <c r="F305" s="11">
        <v>3835</v>
      </c>
      <c r="G305" s="12">
        <v>8.73</v>
      </c>
      <c r="H305" s="13">
        <v>3.7186443569791347E-4</v>
      </c>
      <c r="I305" s="3"/>
      <c r="J305" s="3"/>
      <c r="K305" s="3"/>
      <c r="L305" s="3"/>
    </row>
    <row r="306" spans="1:12" ht="12.95" customHeight="1">
      <c r="A306" s="10">
        <v>300</v>
      </c>
      <c r="B306" s="101" t="s">
        <v>986</v>
      </c>
      <c r="C306" s="101"/>
      <c r="D306" s="7" t="s">
        <v>987</v>
      </c>
      <c r="E306" s="7" t="s">
        <v>183</v>
      </c>
      <c r="F306" s="11">
        <v>213</v>
      </c>
      <c r="G306" s="12">
        <v>8.65</v>
      </c>
      <c r="H306" s="13">
        <v>3.6861858983707239E-4</v>
      </c>
      <c r="I306" s="3"/>
      <c r="J306" s="3"/>
      <c r="K306" s="3"/>
      <c r="L306" s="3"/>
    </row>
    <row r="307" spans="1:12" ht="12.95" customHeight="1">
      <c r="A307" s="10">
        <v>301</v>
      </c>
      <c r="B307" s="101" t="s">
        <v>988</v>
      </c>
      <c r="C307" s="101"/>
      <c r="D307" s="7" t="s">
        <v>989</v>
      </c>
      <c r="E307" s="7" t="s">
        <v>162</v>
      </c>
      <c r="F307" s="11">
        <v>1867</v>
      </c>
      <c r="G307" s="12">
        <v>8.6</v>
      </c>
      <c r="H307" s="13">
        <v>3.6636609116264592E-4</v>
      </c>
      <c r="I307" s="3"/>
      <c r="J307" s="3"/>
      <c r="K307" s="3"/>
      <c r="L307" s="3"/>
    </row>
    <row r="308" spans="1:12" ht="12.95" customHeight="1">
      <c r="A308" s="10">
        <v>302</v>
      </c>
      <c r="B308" s="101" t="s">
        <v>365</v>
      </c>
      <c r="C308" s="101"/>
      <c r="D308" s="7" t="s">
        <v>366</v>
      </c>
      <c r="E308" s="7" t="s">
        <v>53</v>
      </c>
      <c r="F308" s="11">
        <v>6695</v>
      </c>
      <c r="G308" s="12">
        <v>8.5</v>
      </c>
      <c r="H308" s="13">
        <v>3.6210148502580813E-4</v>
      </c>
      <c r="I308" s="3"/>
      <c r="J308" s="3"/>
      <c r="K308" s="3"/>
      <c r="L308" s="3"/>
    </row>
    <row r="309" spans="1:12" ht="12.95" customHeight="1">
      <c r="A309" s="10">
        <v>303</v>
      </c>
      <c r="B309" s="101" t="s">
        <v>990</v>
      </c>
      <c r="C309" s="101"/>
      <c r="D309" s="7" t="s">
        <v>991</v>
      </c>
      <c r="E309" s="7" t="s">
        <v>929</v>
      </c>
      <c r="F309" s="11">
        <v>434</v>
      </c>
      <c r="G309" s="12">
        <v>8.4499999999999993</v>
      </c>
      <c r="H309" s="13">
        <v>3.598245105425553E-4</v>
      </c>
      <c r="I309" s="3"/>
      <c r="J309" s="3"/>
      <c r="K309" s="3"/>
      <c r="L309" s="3"/>
    </row>
    <row r="310" spans="1:12" ht="12.95" customHeight="1">
      <c r="A310" s="10">
        <v>304</v>
      </c>
      <c r="B310" s="101" t="s">
        <v>992</v>
      </c>
      <c r="C310" s="101"/>
      <c r="D310" s="7" t="s">
        <v>993</v>
      </c>
      <c r="E310" s="7" t="s">
        <v>921</v>
      </c>
      <c r="F310" s="11">
        <v>1069</v>
      </c>
      <c r="G310" s="12">
        <v>8.35</v>
      </c>
      <c r="H310" s="13">
        <v>3.5594384868621023E-4</v>
      </c>
      <c r="I310" s="3"/>
      <c r="J310" s="3"/>
      <c r="K310" s="3"/>
      <c r="L310" s="3"/>
    </row>
    <row r="311" spans="1:12" ht="12.95" customHeight="1">
      <c r="A311" s="10">
        <v>305</v>
      </c>
      <c r="B311" s="101" t="s">
        <v>994</v>
      </c>
      <c r="C311" s="101"/>
      <c r="D311" s="7" t="s">
        <v>995</v>
      </c>
      <c r="E311" s="7" t="s">
        <v>193</v>
      </c>
      <c r="F311" s="11">
        <v>6036</v>
      </c>
      <c r="G311" s="12">
        <v>8.31</v>
      </c>
      <c r="H311" s="13">
        <v>3.5410347662045516E-4</v>
      </c>
      <c r="I311" s="3"/>
      <c r="J311" s="3"/>
      <c r="K311" s="3"/>
      <c r="L311" s="3"/>
    </row>
    <row r="312" spans="1:12" ht="12.95" customHeight="1">
      <c r="A312" s="10">
        <v>306</v>
      </c>
      <c r="B312" s="101" t="s">
        <v>996</v>
      </c>
      <c r="C312" s="101"/>
      <c r="D312" s="7" t="s">
        <v>997</v>
      </c>
      <c r="E312" s="7" t="s">
        <v>209</v>
      </c>
      <c r="F312" s="11">
        <v>801</v>
      </c>
      <c r="G312" s="12">
        <v>8.2899999999999991</v>
      </c>
      <c r="H312" s="13">
        <v>3.5336996922173751E-4</v>
      </c>
      <c r="I312" s="3"/>
      <c r="J312" s="3"/>
      <c r="K312" s="3"/>
      <c r="L312" s="3"/>
    </row>
    <row r="313" spans="1:12" ht="12.95" customHeight="1">
      <c r="A313" s="10">
        <v>307</v>
      </c>
      <c r="B313" s="101" t="s">
        <v>998</v>
      </c>
      <c r="C313" s="101"/>
      <c r="D313" s="7" t="s">
        <v>999</v>
      </c>
      <c r="E313" s="7" t="s">
        <v>14</v>
      </c>
      <c r="F313" s="11">
        <v>1793</v>
      </c>
      <c r="G313" s="12">
        <v>8.2799999999999994</v>
      </c>
      <c r="H313" s="13">
        <v>3.5264696362785137E-4</v>
      </c>
      <c r="I313" s="3"/>
      <c r="J313" s="3"/>
      <c r="K313" s="3"/>
      <c r="L313" s="3"/>
    </row>
    <row r="314" spans="1:12" ht="12.95" customHeight="1">
      <c r="A314" s="10">
        <v>308</v>
      </c>
      <c r="B314" s="101" t="s">
        <v>1000</v>
      </c>
      <c r="C314" s="101"/>
      <c r="D314" s="7" t="s">
        <v>1001</v>
      </c>
      <c r="E314" s="7" t="s">
        <v>23</v>
      </c>
      <c r="F314" s="11">
        <v>2523</v>
      </c>
      <c r="G314" s="12">
        <v>8.25</v>
      </c>
      <c r="H314" s="13">
        <v>3.5143548564737072E-4</v>
      </c>
      <c r="I314" s="3"/>
      <c r="J314" s="3"/>
      <c r="K314" s="3"/>
      <c r="L314" s="3"/>
    </row>
    <row r="315" spans="1:12" ht="12.95" customHeight="1">
      <c r="A315" s="10">
        <v>309</v>
      </c>
      <c r="B315" s="101" t="s">
        <v>1002</v>
      </c>
      <c r="C315" s="101"/>
      <c r="D315" s="7" t="s">
        <v>1003</v>
      </c>
      <c r="E315" s="7" t="s">
        <v>20</v>
      </c>
      <c r="F315" s="11">
        <v>10500</v>
      </c>
      <c r="G315" s="12">
        <v>8.1199999999999992</v>
      </c>
      <c r="H315" s="13">
        <v>3.4601636263779961E-4</v>
      </c>
      <c r="I315" s="3"/>
      <c r="J315" s="3"/>
      <c r="K315" s="3"/>
      <c r="L315" s="3"/>
    </row>
    <row r="316" spans="1:12" ht="12.95" customHeight="1">
      <c r="A316" s="10">
        <v>310</v>
      </c>
      <c r="B316" s="101" t="s">
        <v>1004</v>
      </c>
      <c r="C316" s="101"/>
      <c r="D316" s="7" t="s">
        <v>1005</v>
      </c>
      <c r="E316" s="7" t="s">
        <v>218</v>
      </c>
      <c r="F316" s="11">
        <v>2431</v>
      </c>
      <c r="G316" s="12">
        <v>8.11</v>
      </c>
      <c r="H316" s="13">
        <v>3.4535257614620875E-4</v>
      </c>
      <c r="I316" s="3"/>
      <c r="J316" s="3"/>
      <c r="K316" s="3"/>
      <c r="L316" s="3"/>
    </row>
    <row r="317" spans="1:12" ht="12.95" customHeight="1">
      <c r="A317" s="10">
        <v>311</v>
      </c>
      <c r="B317" s="101" t="s">
        <v>1006</v>
      </c>
      <c r="C317" s="101"/>
      <c r="D317" s="7" t="s">
        <v>1007</v>
      </c>
      <c r="E317" s="7" t="s">
        <v>212</v>
      </c>
      <c r="F317" s="11">
        <v>1396</v>
      </c>
      <c r="G317" s="12">
        <v>8.1</v>
      </c>
      <c r="H317" s="13">
        <v>3.4513182522639372E-4</v>
      </c>
      <c r="I317" s="3"/>
      <c r="J317" s="3"/>
      <c r="K317" s="3"/>
      <c r="L317" s="3"/>
    </row>
    <row r="318" spans="1:12" ht="12.95" customHeight="1">
      <c r="A318" s="10">
        <v>312</v>
      </c>
      <c r="B318" s="101" t="s">
        <v>1008</v>
      </c>
      <c r="C318" s="101"/>
      <c r="D318" s="7" t="s">
        <v>1009</v>
      </c>
      <c r="E318" s="7" t="s">
        <v>50</v>
      </c>
      <c r="F318" s="11">
        <v>2333</v>
      </c>
      <c r="G318" s="12">
        <v>8.07</v>
      </c>
      <c r="H318" s="13">
        <v>3.4385480149851653E-4</v>
      </c>
      <c r="I318" s="3"/>
      <c r="J318" s="3"/>
      <c r="K318" s="3"/>
      <c r="L318" s="3"/>
    </row>
    <row r="319" spans="1:12" ht="12.95" customHeight="1">
      <c r="A319" s="10">
        <v>313</v>
      </c>
      <c r="B319" s="101" t="s">
        <v>850</v>
      </c>
      <c r="C319" s="101"/>
      <c r="D319" s="7" t="s">
        <v>851</v>
      </c>
      <c r="E319" s="7" t="s">
        <v>59</v>
      </c>
      <c r="F319" s="11">
        <v>121</v>
      </c>
      <c r="G319" s="12">
        <v>8.0500000000000007</v>
      </c>
      <c r="H319" s="13">
        <v>3.4305272349178145E-4</v>
      </c>
      <c r="I319" s="3"/>
      <c r="J319" s="3"/>
      <c r="K319" s="3"/>
      <c r="L319" s="3"/>
    </row>
    <row r="320" spans="1:12" ht="12.95" customHeight="1">
      <c r="A320" s="10">
        <v>314</v>
      </c>
      <c r="B320" s="101" t="s">
        <v>1010</v>
      </c>
      <c r="C320" s="101"/>
      <c r="D320" s="7" t="s">
        <v>1011</v>
      </c>
      <c r="E320" s="7" t="s">
        <v>20</v>
      </c>
      <c r="F320" s="11">
        <v>2471</v>
      </c>
      <c r="G320" s="12">
        <v>8</v>
      </c>
      <c r="H320" s="13">
        <v>3.4098141822891018E-4</v>
      </c>
      <c r="I320" s="3"/>
      <c r="J320" s="3"/>
      <c r="K320" s="3"/>
      <c r="L320" s="3"/>
    </row>
    <row r="321" spans="1:12" ht="12.95" customHeight="1">
      <c r="A321" s="10">
        <v>315</v>
      </c>
      <c r="B321" s="101" t="s">
        <v>1012</v>
      </c>
      <c r="C321" s="101"/>
      <c r="D321" s="7" t="s">
        <v>1013</v>
      </c>
      <c r="E321" s="7" t="s">
        <v>38</v>
      </c>
      <c r="F321" s="11">
        <v>1294</v>
      </c>
      <c r="G321" s="12">
        <v>7.96</v>
      </c>
      <c r="H321" s="13">
        <v>3.3901670735017044E-4</v>
      </c>
      <c r="I321" s="3"/>
      <c r="J321" s="3"/>
      <c r="K321" s="3"/>
      <c r="L321" s="3"/>
    </row>
    <row r="322" spans="1:12" ht="12.95" customHeight="1">
      <c r="A322" s="10">
        <v>316</v>
      </c>
      <c r="B322" s="101" t="s">
        <v>1014</v>
      </c>
      <c r="C322" s="101"/>
      <c r="D322" s="7" t="s">
        <v>1015</v>
      </c>
      <c r="E322" s="7" t="s">
        <v>193</v>
      </c>
      <c r="F322" s="11">
        <v>1751</v>
      </c>
      <c r="G322" s="12">
        <v>7.88</v>
      </c>
      <c r="H322" s="13">
        <v>3.3580752194798047E-4</v>
      </c>
      <c r="I322" s="3"/>
      <c r="J322" s="3"/>
      <c r="K322" s="3"/>
      <c r="L322" s="3"/>
    </row>
    <row r="323" spans="1:12" ht="12.95" customHeight="1">
      <c r="A323" s="10">
        <v>317</v>
      </c>
      <c r="B323" s="101" t="s">
        <v>1016</v>
      </c>
      <c r="C323" s="101"/>
      <c r="D323" s="7" t="s">
        <v>1017</v>
      </c>
      <c r="E323" s="7" t="s">
        <v>12</v>
      </c>
      <c r="F323" s="11">
        <v>15947</v>
      </c>
      <c r="G323" s="12">
        <v>7.81</v>
      </c>
      <c r="H323" s="13">
        <v>3.3290636108506734E-4</v>
      </c>
      <c r="I323" s="3"/>
      <c r="J323" s="3"/>
      <c r="K323" s="3"/>
      <c r="L323" s="3"/>
    </row>
    <row r="324" spans="1:12" ht="12.95" customHeight="1">
      <c r="A324" s="10">
        <v>318</v>
      </c>
      <c r="B324" s="101" t="s">
        <v>1018</v>
      </c>
      <c r="C324" s="101"/>
      <c r="D324" s="7" t="s">
        <v>1019</v>
      </c>
      <c r="E324" s="7" t="s">
        <v>162</v>
      </c>
      <c r="F324" s="11">
        <v>238</v>
      </c>
      <c r="G324" s="12">
        <v>7.71</v>
      </c>
      <c r="H324" s="13">
        <v>3.2859133350393713E-4</v>
      </c>
      <c r="I324" s="3"/>
      <c r="J324" s="3"/>
      <c r="K324" s="3"/>
      <c r="L324" s="3"/>
    </row>
    <row r="325" spans="1:12" ht="12.95" customHeight="1">
      <c r="A325" s="10">
        <v>319</v>
      </c>
      <c r="B325" s="101" t="s">
        <v>852</v>
      </c>
      <c r="C325" s="101"/>
      <c r="D325" s="7" t="s">
        <v>853</v>
      </c>
      <c r="E325" s="7" t="s">
        <v>32</v>
      </c>
      <c r="F325" s="11">
        <v>5033</v>
      </c>
      <c r="G325" s="12">
        <v>7.67</v>
      </c>
      <c r="H325" s="13">
        <v>3.266753825263318E-4</v>
      </c>
      <c r="I325" s="3"/>
      <c r="J325" s="3"/>
      <c r="K325" s="3"/>
      <c r="L325" s="3"/>
    </row>
    <row r="326" spans="1:12" ht="12.95" customHeight="1">
      <c r="A326" s="10">
        <v>320</v>
      </c>
      <c r="B326" s="101" t="s">
        <v>367</v>
      </c>
      <c r="C326" s="101"/>
      <c r="D326" s="7" t="s">
        <v>368</v>
      </c>
      <c r="E326" s="7" t="s">
        <v>23</v>
      </c>
      <c r="F326" s="11">
        <v>1302</v>
      </c>
      <c r="G326" s="12">
        <v>7.56</v>
      </c>
      <c r="H326" s="13">
        <v>3.2200322967542458E-4</v>
      </c>
      <c r="I326" s="3"/>
      <c r="J326" s="3"/>
      <c r="K326" s="3"/>
      <c r="L326" s="3"/>
    </row>
    <row r="327" spans="1:12" ht="12.95" customHeight="1">
      <c r="A327" s="10">
        <v>321</v>
      </c>
      <c r="B327" s="101" t="s">
        <v>1020</v>
      </c>
      <c r="C327" s="101"/>
      <c r="D327" s="7" t="s">
        <v>1021</v>
      </c>
      <c r="E327" s="7" t="s">
        <v>41</v>
      </c>
      <c r="F327" s="11">
        <v>352</v>
      </c>
      <c r="G327" s="12">
        <v>7.54</v>
      </c>
      <c r="H327" s="13">
        <v>3.2130734131794922E-4</v>
      </c>
      <c r="I327" s="3"/>
      <c r="J327" s="3"/>
      <c r="K327" s="3"/>
      <c r="L327" s="3"/>
    </row>
    <row r="328" spans="1:12" ht="12.95" customHeight="1">
      <c r="A328" s="10">
        <v>322</v>
      </c>
      <c r="B328" s="101" t="s">
        <v>1022</v>
      </c>
      <c r="C328" s="101"/>
      <c r="D328" s="7" t="s">
        <v>1023</v>
      </c>
      <c r="E328" s="7" t="s">
        <v>180</v>
      </c>
      <c r="F328" s="11">
        <v>2691</v>
      </c>
      <c r="G328" s="12">
        <v>7.53</v>
      </c>
      <c r="H328" s="13">
        <v>3.2078084515524066E-4</v>
      </c>
      <c r="I328" s="3"/>
      <c r="J328" s="3"/>
      <c r="K328" s="3"/>
      <c r="L328" s="3"/>
    </row>
    <row r="329" spans="1:12" ht="12.95" customHeight="1">
      <c r="A329" s="10">
        <v>323</v>
      </c>
      <c r="B329" s="101" t="s">
        <v>1024</v>
      </c>
      <c r="C329" s="101"/>
      <c r="D329" s="7" t="s">
        <v>1025</v>
      </c>
      <c r="E329" s="7" t="s">
        <v>20</v>
      </c>
      <c r="F329" s="11">
        <v>8543</v>
      </c>
      <c r="G329" s="12">
        <v>7.51</v>
      </c>
      <c r="H329" s="13">
        <v>3.1992361669676376E-4</v>
      </c>
      <c r="I329" s="3"/>
      <c r="J329" s="3"/>
      <c r="K329" s="3"/>
      <c r="L329" s="3"/>
    </row>
    <row r="330" spans="1:12" ht="12.95" customHeight="1">
      <c r="A330" s="10">
        <v>324</v>
      </c>
      <c r="B330" s="101" t="s">
        <v>1026</v>
      </c>
      <c r="C330" s="101"/>
      <c r="D330" s="7" t="s">
        <v>1027</v>
      </c>
      <c r="E330" s="7" t="s">
        <v>173</v>
      </c>
      <c r="F330" s="11">
        <v>1392</v>
      </c>
      <c r="G330" s="12">
        <v>7.47</v>
      </c>
      <c r="H330" s="13">
        <v>3.1810831689122501E-4</v>
      </c>
      <c r="I330" s="3"/>
      <c r="J330" s="3"/>
      <c r="K330" s="3"/>
      <c r="L330" s="3"/>
    </row>
    <row r="331" spans="1:12" ht="12.95" customHeight="1">
      <c r="A331" s="10">
        <v>325</v>
      </c>
      <c r="B331" s="101" t="s">
        <v>1028</v>
      </c>
      <c r="C331" s="101"/>
      <c r="D331" s="7" t="s">
        <v>1029</v>
      </c>
      <c r="E331" s="7" t="s">
        <v>218</v>
      </c>
      <c r="F331" s="11">
        <v>110567</v>
      </c>
      <c r="G331" s="12">
        <v>7.46</v>
      </c>
      <c r="H331" s="13">
        <v>3.1796280405389446E-4</v>
      </c>
      <c r="I331" s="3"/>
      <c r="J331" s="3"/>
      <c r="K331" s="3"/>
      <c r="L331" s="3"/>
    </row>
    <row r="332" spans="1:12" ht="12.95" customHeight="1">
      <c r="A332" s="10">
        <v>326</v>
      </c>
      <c r="B332" s="101" t="s">
        <v>1030</v>
      </c>
      <c r="C332" s="101"/>
      <c r="D332" s="7" t="s">
        <v>1031</v>
      </c>
      <c r="E332" s="7" t="s">
        <v>180</v>
      </c>
      <c r="F332" s="11">
        <v>2298</v>
      </c>
      <c r="G332" s="12">
        <v>7.45</v>
      </c>
      <c r="H332" s="13">
        <v>3.1759809533073001E-4</v>
      </c>
      <c r="I332" s="3"/>
      <c r="J332" s="3"/>
      <c r="K332" s="3"/>
      <c r="L332" s="3"/>
    </row>
    <row r="333" spans="1:12" ht="12.95" customHeight="1">
      <c r="A333" s="10">
        <v>327</v>
      </c>
      <c r="B333" s="101" t="s">
        <v>681</v>
      </c>
      <c r="C333" s="101"/>
      <c r="D333" s="7" t="s">
        <v>682</v>
      </c>
      <c r="E333" s="7" t="s">
        <v>50</v>
      </c>
      <c r="F333" s="11">
        <v>1353</v>
      </c>
      <c r="G333" s="12">
        <v>7.35</v>
      </c>
      <c r="H333" s="13">
        <v>3.1317315027915249E-4</v>
      </c>
      <c r="I333" s="3"/>
      <c r="J333" s="3"/>
      <c r="K333" s="3"/>
      <c r="L333" s="3"/>
    </row>
    <row r="334" spans="1:12" ht="12.95" customHeight="1">
      <c r="A334" s="10">
        <v>328</v>
      </c>
      <c r="B334" s="101" t="s">
        <v>1032</v>
      </c>
      <c r="C334" s="101"/>
      <c r="D334" s="7" t="s">
        <v>1033</v>
      </c>
      <c r="E334" s="7" t="s">
        <v>173</v>
      </c>
      <c r="F334" s="11">
        <v>1557</v>
      </c>
      <c r="G334" s="12">
        <v>7.27</v>
      </c>
      <c r="H334" s="13">
        <v>3.0987888534654264E-4</v>
      </c>
      <c r="I334" s="3"/>
      <c r="J334" s="3"/>
      <c r="K334" s="3"/>
      <c r="L334" s="3"/>
    </row>
    <row r="335" spans="1:12" ht="12.95" customHeight="1">
      <c r="A335" s="10">
        <v>329</v>
      </c>
      <c r="B335" s="101" t="s">
        <v>720</v>
      </c>
      <c r="C335" s="101"/>
      <c r="D335" s="7" t="s">
        <v>721</v>
      </c>
      <c r="E335" s="7" t="s">
        <v>169</v>
      </c>
      <c r="F335" s="11">
        <v>97</v>
      </c>
      <c r="G335" s="12">
        <v>7.22</v>
      </c>
      <c r="H335" s="13">
        <v>3.0738985109230089E-4</v>
      </c>
      <c r="I335" s="3"/>
      <c r="J335" s="3"/>
      <c r="K335" s="3"/>
      <c r="L335" s="3"/>
    </row>
    <row r="336" spans="1:12" ht="12.95" customHeight="1">
      <c r="A336" s="10">
        <v>330</v>
      </c>
      <c r="B336" s="101" t="s">
        <v>1034</v>
      </c>
      <c r="C336" s="101"/>
      <c r="D336" s="7" t="s">
        <v>1035</v>
      </c>
      <c r="E336" s="7" t="s">
        <v>196</v>
      </c>
      <c r="F336" s="11">
        <v>1373</v>
      </c>
      <c r="G336" s="12">
        <v>7.16</v>
      </c>
      <c r="H336" s="13">
        <v>3.0496284778262165E-4</v>
      </c>
      <c r="I336" s="3"/>
      <c r="J336" s="3"/>
      <c r="K336" s="3"/>
      <c r="L336" s="3"/>
    </row>
    <row r="337" spans="1:12" ht="12.95" customHeight="1">
      <c r="A337" s="10">
        <v>331</v>
      </c>
      <c r="B337" s="101" t="s">
        <v>1036</v>
      </c>
      <c r="C337" s="101"/>
      <c r="D337" s="7" t="s">
        <v>1037</v>
      </c>
      <c r="E337" s="7" t="s">
        <v>162</v>
      </c>
      <c r="F337" s="11">
        <v>205</v>
      </c>
      <c r="G337" s="12">
        <v>7.09</v>
      </c>
      <c r="H337" s="13">
        <v>3.0217910263620181E-4</v>
      </c>
      <c r="I337" s="3"/>
      <c r="J337" s="3"/>
      <c r="K337" s="3"/>
      <c r="L337" s="3"/>
    </row>
    <row r="338" spans="1:12" ht="12.95" customHeight="1">
      <c r="A338" s="10">
        <v>332</v>
      </c>
      <c r="B338" s="101" t="s">
        <v>1038</v>
      </c>
      <c r="C338" s="101"/>
      <c r="D338" s="7" t="s">
        <v>1039</v>
      </c>
      <c r="E338" s="7" t="s">
        <v>35</v>
      </c>
      <c r="F338" s="11">
        <v>9934</v>
      </c>
      <c r="G338" s="12">
        <v>7.07</v>
      </c>
      <c r="H338" s="13">
        <v>3.0112449137129754E-4</v>
      </c>
      <c r="I338" s="3"/>
      <c r="J338" s="3"/>
      <c r="K338" s="3"/>
      <c r="L338" s="3"/>
    </row>
    <row r="339" spans="1:12" ht="12.95" customHeight="1">
      <c r="A339" s="10">
        <v>333</v>
      </c>
      <c r="B339" s="101" t="s">
        <v>1040</v>
      </c>
      <c r="C339" s="101"/>
      <c r="D339" s="7" t="s">
        <v>1041</v>
      </c>
      <c r="E339" s="7" t="s">
        <v>20</v>
      </c>
      <c r="F339" s="11">
        <v>4203</v>
      </c>
      <c r="G339" s="12">
        <v>6.97</v>
      </c>
      <c r="H339" s="13">
        <v>2.9688683205618762E-4</v>
      </c>
      <c r="I339" s="3"/>
      <c r="J339" s="3"/>
      <c r="K339" s="3"/>
      <c r="L339" s="3"/>
    </row>
    <row r="340" spans="1:12" ht="12.95" customHeight="1">
      <c r="A340" s="10">
        <v>334</v>
      </c>
      <c r="B340" s="101" t="s">
        <v>1042</v>
      </c>
      <c r="C340" s="101"/>
      <c r="D340" s="7" t="s">
        <v>1043</v>
      </c>
      <c r="E340" s="7" t="s">
        <v>14</v>
      </c>
      <c r="F340" s="11">
        <v>366</v>
      </c>
      <c r="G340" s="12">
        <v>6.87</v>
      </c>
      <c r="H340" s="13">
        <v>2.9278090329093161E-4</v>
      </c>
      <c r="I340" s="3"/>
      <c r="J340" s="3"/>
      <c r="K340" s="3"/>
      <c r="L340" s="3"/>
    </row>
    <row r="341" spans="1:12" ht="12.95" customHeight="1">
      <c r="A341" s="10">
        <v>335</v>
      </c>
      <c r="B341" s="101" t="s">
        <v>1044</v>
      </c>
      <c r="C341" s="101"/>
      <c r="D341" s="7" t="s">
        <v>1045</v>
      </c>
      <c r="E341" s="7" t="s">
        <v>29</v>
      </c>
      <c r="F341" s="11">
        <v>1280</v>
      </c>
      <c r="G341" s="12">
        <v>6.84</v>
      </c>
      <c r="H341" s="13">
        <v>2.9161360531698352E-4</v>
      </c>
      <c r="I341" s="3"/>
      <c r="J341" s="3"/>
      <c r="K341" s="3"/>
      <c r="L341" s="3"/>
    </row>
    <row r="342" spans="1:12" ht="12.95" customHeight="1">
      <c r="A342" s="10">
        <v>336</v>
      </c>
      <c r="B342" s="101" t="s">
        <v>1046</v>
      </c>
      <c r="C342" s="101"/>
      <c r="D342" s="7" t="s">
        <v>1047</v>
      </c>
      <c r="E342" s="7" t="s">
        <v>59</v>
      </c>
      <c r="F342" s="11">
        <v>2125</v>
      </c>
      <c r="G342" s="12">
        <v>6.84</v>
      </c>
      <c r="H342" s="13">
        <v>2.9147035047420093E-4</v>
      </c>
      <c r="I342" s="3"/>
      <c r="J342" s="3"/>
      <c r="K342" s="3"/>
      <c r="L342" s="3"/>
    </row>
    <row r="343" spans="1:12" ht="12.95" customHeight="1">
      <c r="A343" s="10">
        <v>337</v>
      </c>
      <c r="B343" s="101" t="s">
        <v>1048</v>
      </c>
      <c r="C343" s="101"/>
      <c r="D343" s="7" t="s">
        <v>1049</v>
      </c>
      <c r="E343" s="7" t="s">
        <v>14</v>
      </c>
      <c r="F343" s="11">
        <v>313</v>
      </c>
      <c r="G343" s="12">
        <v>6.82</v>
      </c>
      <c r="H343" s="13">
        <v>2.9076856150833137E-4</v>
      </c>
      <c r="I343" s="3"/>
      <c r="J343" s="3"/>
      <c r="K343" s="3"/>
      <c r="L343" s="3"/>
    </row>
    <row r="344" spans="1:12" ht="12.95" customHeight="1">
      <c r="A344" s="10">
        <v>338</v>
      </c>
      <c r="B344" s="101" t="s">
        <v>1050</v>
      </c>
      <c r="C344" s="101"/>
      <c r="D344" s="7" t="s">
        <v>1051</v>
      </c>
      <c r="E344" s="7" t="s">
        <v>180</v>
      </c>
      <c r="F344" s="11">
        <v>3006</v>
      </c>
      <c r="G344" s="12">
        <v>6.81</v>
      </c>
      <c r="H344" s="13">
        <v>2.9007092640035662E-4</v>
      </c>
      <c r="I344" s="3"/>
      <c r="J344" s="3"/>
      <c r="K344" s="3"/>
      <c r="L344" s="3"/>
    </row>
    <row r="345" spans="1:12" ht="12.95" customHeight="1">
      <c r="A345" s="10">
        <v>339</v>
      </c>
      <c r="B345" s="101" t="s">
        <v>1052</v>
      </c>
      <c r="C345" s="101"/>
      <c r="D345" s="7" t="s">
        <v>1053</v>
      </c>
      <c r="E345" s="7" t="s">
        <v>41</v>
      </c>
      <c r="F345" s="11">
        <v>2018</v>
      </c>
      <c r="G345" s="12">
        <v>6.8</v>
      </c>
      <c r="H345" s="13">
        <v>2.898190534990835E-4</v>
      </c>
      <c r="I345" s="3"/>
      <c r="J345" s="3"/>
      <c r="K345" s="3"/>
      <c r="L345" s="3"/>
    </row>
    <row r="346" spans="1:12" ht="12.95" customHeight="1">
      <c r="A346" s="10">
        <v>340</v>
      </c>
      <c r="B346" s="101" t="s">
        <v>854</v>
      </c>
      <c r="C346" s="101"/>
      <c r="D346" s="7" t="s">
        <v>855</v>
      </c>
      <c r="E346" s="7" t="s">
        <v>32</v>
      </c>
      <c r="F346" s="11">
        <v>5001</v>
      </c>
      <c r="G346" s="12">
        <v>6.67</v>
      </c>
      <c r="H346" s="13">
        <v>2.8401025601530836E-4</v>
      </c>
      <c r="I346" s="3"/>
      <c r="J346" s="3"/>
      <c r="K346" s="3"/>
      <c r="L346" s="3"/>
    </row>
    <row r="347" spans="1:12" ht="12.95" customHeight="1">
      <c r="A347" s="10">
        <v>341</v>
      </c>
      <c r="B347" s="101" t="s">
        <v>1054</v>
      </c>
      <c r="C347" s="101"/>
      <c r="D347" s="7" t="s">
        <v>1055</v>
      </c>
      <c r="E347" s="7" t="s">
        <v>50</v>
      </c>
      <c r="F347" s="11">
        <v>268</v>
      </c>
      <c r="G347" s="12">
        <v>6.62</v>
      </c>
      <c r="H347" s="13">
        <v>2.8212201872550383E-4</v>
      </c>
      <c r="I347" s="3"/>
      <c r="J347" s="3"/>
      <c r="K347" s="3"/>
      <c r="L347" s="3"/>
    </row>
    <row r="348" spans="1:12" ht="12.95" customHeight="1">
      <c r="A348" s="10">
        <v>342</v>
      </c>
      <c r="B348" s="101" t="s">
        <v>1056</v>
      </c>
      <c r="C348" s="101"/>
      <c r="D348" s="7" t="s">
        <v>1057</v>
      </c>
      <c r="E348" s="7" t="s">
        <v>50</v>
      </c>
      <c r="F348" s="11">
        <v>1221</v>
      </c>
      <c r="G348" s="12">
        <v>6.59</v>
      </c>
      <c r="H348" s="13">
        <v>2.8095506158092146E-4</v>
      </c>
      <c r="I348" s="3"/>
      <c r="J348" s="3"/>
      <c r="K348" s="3"/>
      <c r="L348" s="3"/>
    </row>
    <row r="349" spans="1:12" ht="12.95" customHeight="1">
      <c r="A349" s="10">
        <v>343</v>
      </c>
      <c r="B349" s="101" t="s">
        <v>1058</v>
      </c>
      <c r="C349" s="101"/>
      <c r="D349" s="7" t="s">
        <v>1059</v>
      </c>
      <c r="E349" s="7" t="s">
        <v>162</v>
      </c>
      <c r="F349" s="11">
        <v>209</v>
      </c>
      <c r="G349" s="12">
        <v>6.58</v>
      </c>
      <c r="H349" s="13">
        <v>2.8050797866042759E-4</v>
      </c>
      <c r="I349" s="3"/>
      <c r="J349" s="3"/>
      <c r="K349" s="3"/>
      <c r="L349" s="3"/>
    </row>
    <row r="350" spans="1:12" ht="12.95" customHeight="1">
      <c r="A350" s="10">
        <v>344</v>
      </c>
      <c r="B350" s="101" t="s">
        <v>1060</v>
      </c>
      <c r="C350" s="101"/>
      <c r="D350" s="7" t="s">
        <v>1061</v>
      </c>
      <c r="E350" s="7" t="s">
        <v>930</v>
      </c>
      <c r="F350" s="11">
        <v>193</v>
      </c>
      <c r="G350" s="12">
        <v>6.57</v>
      </c>
      <c r="H350" s="13">
        <v>2.7990652133909425E-4</v>
      </c>
      <c r="I350" s="3"/>
      <c r="J350" s="3"/>
      <c r="K350" s="3"/>
      <c r="L350" s="3"/>
    </row>
    <row r="351" spans="1:12" ht="12.95" customHeight="1">
      <c r="A351" s="10">
        <v>345</v>
      </c>
      <c r="B351" s="101" t="s">
        <v>1062</v>
      </c>
      <c r="C351" s="101"/>
      <c r="D351" s="7" t="s">
        <v>1063</v>
      </c>
      <c r="E351" s="7" t="s">
        <v>183</v>
      </c>
      <c r="F351" s="11">
        <v>817</v>
      </c>
      <c r="G351" s="12">
        <v>6.52</v>
      </c>
      <c r="H351" s="13">
        <v>2.776048154249908E-4</v>
      </c>
      <c r="I351" s="3"/>
      <c r="J351" s="3"/>
      <c r="K351" s="3"/>
      <c r="L351" s="3"/>
    </row>
    <row r="352" spans="1:12" ht="12.95" customHeight="1">
      <c r="A352" s="10">
        <v>346</v>
      </c>
      <c r="B352" s="101" t="s">
        <v>1064</v>
      </c>
      <c r="C352" s="101"/>
      <c r="D352" s="7" t="s">
        <v>1065</v>
      </c>
      <c r="E352" s="7" t="s">
        <v>173</v>
      </c>
      <c r="F352" s="11">
        <v>314</v>
      </c>
      <c r="G352" s="12">
        <v>6.46</v>
      </c>
      <c r="H352" s="13">
        <v>2.7529665505477384E-4</v>
      </c>
      <c r="I352" s="3"/>
      <c r="J352" s="3"/>
      <c r="K352" s="3"/>
      <c r="L352" s="3"/>
    </row>
    <row r="353" spans="1:12" ht="12.95" customHeight="1">
      <c r="A353" s="10">
        <v>347</v>
      </c>
      <c r="B353" s="101" t="s">
        <v>856</v>
      </c>
      <c r="C353" s="101"/>
      <c r="D353" s="7" t="s">
        <v>857</v>
      </c>
      <c r="E353" s="7" t="s">
        <v>23</v>
      </c>
      <c r="F353" s="11">
        <v>311</v>
      </c>
      <c r="G353" s="12">
        <v>6.39</v>
      </c>
      <c r="H353" s="13">
        <v>2.7221594102162805E-4</v>
      </c>
      <c r="I353" s="3"/>
      <c r="J353" s="3"/>
      <c r="K353" s="3"/>
      <c r="L353" s="3"/>
    </row>
    <row r="354" spans="1:12" ht="12.95" customHeight="1">
      <c r="A354" s="10">
        <v>348</v>
      </c>
      <c r="B354" s="101" t="s">
        <v>1066</v>
      </c>
      <c r="C354" s="101"/>
      <c r="D354" s="7" t="s">
        <v>1067</v>
      </c>
      <c r="E354" s="7" t="s">
        <v>50</v>
      </c>
      <c r="F354" s="11">
        <v>122</v>
      </c>
      <c r="G354" s="12">
        <v>6.32</v>
      </c>
      <c r="H354" s="13">
        <v>2.6939668571566641E-4</v>
      </c>
      <c r="I354" s="3"/>
      <c r="J354" s="3"/>
      <c r="K354" s="3"/>
      <c r="L354" s="3"/>
    </row>
    <row r="355" spans="1:12" ht="12.95" customHeight="1">
      <c r="A355" s="10">
        <v>349</v>
      </c>
      <c r="B355" s="101" t="s">
        <v>858</v>
      </c>
      <c r="C355" s="101"/>
      <c r="D355" s="7" t="s">
        <v>859</v>
      </c>
      <c r="E355" s="7" t="s">
        <v>209</v>
      </c>
      <c r="F355" s="11">
        <v>688</v>
      </c>
      <c r="G355" s="12">
        <v>6.3</v>
      </c>
      <c r="H355" s="13">
        <v>2.684477741578086E-4</v>
      </c>
      <c r="I355" s="3"/>
      <c r="J355" s="3"/>
      <c r="K355" s="3"/>
      <c r="L355" s="3"/>
    </row>
    <row r="356" spans="1:12" ht="12.95" customHeight="1">
      <c r="A356" s="10">
        <v>350</v>
      </c>
      <c r="B356" s="101" t="s">
        <v>1068</v>
      </c>
      <c r="C356" s="101"/>
      <c r="D356" s="7" t="s">
        <v>1069</v>
      </c>
      <c r="E356" s="7" t="s">
        <v>218</v>
      </c>
      <c r="F356" s="11">
        <v>390</v>
      </c>
      <c r="G356" s="12">
        <v>6.26</v>
      </c>
      <c r="H356" s="13">
        <v>2.6674413857321656E-4</v>
      </c>
      <c r="I356" s="3"/>
      <c r="J356" s="3"/>
      <c r="K356" s="3"/>
      <c r="L356" s="3"/>
    </row>
    <row r="357" spans="1:12" ht="12.95" customHeight="1">
      <c r="A357" s="10">
        <v>351</v>
      </c>
      <c r="B357" s="101" t="s">
        <v>1070</v>
      </c>
      <c r="C357" s="101"/>
      <c r="D357" s="7" t="s">
        <v>1071</v>
      </c>
      <c r="E357" s="7" t="s">
        <v>218</v>
      </c>
      <c r="F357" s="11">
        <v>134</v>
      </c>
      <c r="G357" s="12">
        <v>6.25</v>
      </c>
      <c r="H357" s="13">
        <v>2.6609430478378521E-4</v>
      </c>
      <c r="I357" s="3"/>
      <c r="J357" s="3"/>
      <c r="K357" s="3"/>
      <c r="L357" s="3"/>
    </row>
    <row r="358" spans="1:12" ht="12.95" customHeight="1">
      <c r="A358" s="10">
        <v>352</v>
      </c>
      <c r="B358" s="101" t="s">
        <v>1072</v>
      </c>
      <c r="C358" s="101"/>
      <c r="D358" s="7" t="s">
        <v>1073</v>
      </c>
      <c r="E358" s="7" t="s">
        <v>180</v>
      </c>
      <c r="F358" s="11">
        <v>13928</v>
      </c>
      <c r="G358" s="12">
        <v>6.22</v>
      </c>
      <c r="H358" s="13">
        <v>2.64945922839635E-4</v>
      </c>
      <c r="I358" s="3"/>
      <c r="J358" s="3"/>
      <c r="K358" s="3"/>
      <c r="L358" s="3"/>
    </row>
    <row r="359" spans="1:12" ht="12.95" customHeight="1">
      <c r="A359" s="10">
        <v>353</v>
      </c>
      <c r="B359" s="101" t="s">
        <v>1074</v>
      </c>
      <c r="C359" s="101"/>
      <c r="D359" s="7" t="s">
        <v>1075</v>
      </c>
      <c r="E359" s="7" t="s">
        <v>59</v>
      </c>
      <c r="F359" s="11">
        <v>5513</v>
      </c>
      <c r="G359" s="12">
        <v>6.16</v>
      </c>
      <c r="H359" s="13">
        <v>2.6247173596463777E-4</v>
      </c>
      <c r="I359" s="3"/>
      <c r="J359" s="3"/>
      <c r="K359" s="3"/>
      <c r="L359" s="3"/>
    </row>
    <row r="360" spans="1:12" ht="12.95" customHeight="1">
      <c r="A360" s="10">
        <v>354</v>
      </c>
      <c r="B360" s="101" t="s">
        <v>1076</v>
      </c>
      <c r="C360" s="101"/>
      <c r="D360" s="7" t="s">
        <v>1077</v>
      </c>
      <c r="E360" s="7" t="s">
        <v>14</v>
      </c>
      <c r="F360" s="11">
        <v>13561</v>
      </c>
      <c r="G360" s="12">
        <v>6.14</v>
      </c>
      <c r="H360" s="13">
        <v>2.6172001549668901E-4</v>
      </c>
      <c r="I360" s="3"/>
      <c r="J360" s="3"/>
      <c r="K360" s="3"/>
      <c r="L360" s="3"/>
    </row>
    <row r="361" spans="1:12" ht="12.95" customHeight="1">
      <c r="A361" s="10">
        <v>355</v>
      </c>
      <c r="B361" s="101" t="s">
        <v>1078</v>
      </c>
      <c r="C361" s="101"/>
      <c r="D361" s="7" t="s">
        <v>1079</v>
      </c>
      <c r="E361" s="7" t="s">
        <v>29</v>
      </c>
      <c r="F361" s="11">
        <v>747</v>
      </c>
      <c r="G361" s="12">
        <v>6.13</v>
      </c>
      <c r="H361" s="13">
        <v>2.6128277402413054E-4</v>
      </c>
      <c r="I361" s="3"/>
      <c r="J361" s="3"/>
      <c r="K361" s="3"/>
      <c r="L361" s="3"/>
    </row>
    <row r="362" spans="1:12" ht="12.95" customHeight="1">
      <c r="A362" s="10">
        <v>356</v>
      </c>
      <c r="B362" s="101" t="s">
        <v>1080</v>
      </c>
      <c r="C362" s="101"/>
      <c r="D362" s="7" t="s">
        <v>1081</v>
      </c>
      <c r="E362" s="7" t="s">
        <v>215</v>
      </c>
      <c r="F362" s="11">
        <v>4625</v>
      </c>
      <c r="G362" s="12">
        <v>6.1</v>
      </c>
      <c r="H362" s="13">
        <v>2.5999688873274438E-4</v>
      </c>
      <c r="I362" s="3"/>
      <c r="J362" s="3"/>
      <c r="K362" s="3"/>
      <c r="L362" s="3"/>
    </row>
    <row r="363" spans="1:12" ht="12.95" customHeight="1">
      <c r="A363" s="10">
        <v>357</v>
      </c>
      <c r="B363" s="101" t="s">
        <v>1082</v>
      </c>
      <c r="C363" s="101"/>
      <c r="D363" s="7" t="s">
        <v>1083</v>
      </c>
      <c r="E363" s="7" t="s">
        <v>41</v>
      </c>
      <c r="F363" s="11">
        <v>3175</v>
      </c>
      <c r="G363" s="12">
        <v>6.09</v>
      </c>
      <c r="H363" s="13">
        <v>2.593738100485227E-4</v>
      </c>
      <c r="I363" s="3"/>
      <c r="J363" s="3"/>
      <c r="K363" s="3"/>
      <c r="L363" s="3"/>
    </row>
    <row r="364" spans="1:12" ht="12.95" customHeight="1">
      <c r="A364" s="10">
        <v>358</v>
      </c>
      <c r="B364" s="101" t="s">
        <v>1084</v>
      </c>
      <c r="C364" s="101"/>
      <c r="D364" s="7" t="s">
        <v>1085</v>
      </c>
      <c r="E364" s="7" t="s">
        <v>162</v>
      </c>
      <c r="F364" s="11">
        <v>2237</v>
      </c>
      <c r="G364" s="12">
        <v>5.97</v>
      </c>
      <c r="H364" s="13">
        <v>2.5436747400451904E-4</v>
      </c>
      <c r="I364" s="3"/>
      <c r="J364" s="3"/>
      <c r="K364" s="3"/>
      <c r="L364" s="3"/>
    </row>
    <row r="365" spans="1:12" ht="12.95" customHeight="1">
      <c r="A365" s="10">
        <v>359</v>
      </c>
      <c r="B365" s="101" t="s">
        <v>696</v>
      </c>
      <c r="C365" s="101"/>
      <c r="D365" s="7" t="s">
        <v>697</v>
      </c>
      <c r="E365" s="7" t="s">
        <v>183</v>
      </c>
      <c r="F365" s="11">
        <v>1032</v>
      </c>
      <c r="G365" s="12">
        <v>5.93</v>
      </c>
      <c r="H365" s="13">
        <v>2.5265629757021025E-4</v>
      </c>
      <c r="I365" s="3"/>
      <c r="J365" s="3"/>
      <c r="K365" s="3"/>
      <c r="L365" s="3"/>
    </row>
    <row r="366" spans="1:12" ht="12.95" customHeight="1">
      <c r="A366" s="10">
        <v>360</v>
      </c>
      <c r="B366" s="101" t="s">
        <v>1086</v>
      </c>
      <c r="C366" s="101"/>
      <c r="D366" s="7" t="s">
        <v>1087</v>
      </c>
      <c r="E366" s="7" t="s">
        <v>172</v>
      </c>
      <c r="F366" s="11">
        <v>13963</v>
      </c>
      <c r="G366" s="12">
        <v>5.8</v>
      </c>
      <c r="H366" s="13">
        <v>2.4717058502331002E-4</v>
      </c>
      <c r="I366" s="3"/>
      <c r="J366" s="3"/>
      <c r="K366" s="3"/>
      <c r="L366" s="3"/>
    </row>
    <row r="367" spans="1:12" ht="12.95" customHeight="1">
      <c r="A367" s="10">
        <v>361</v>
      </c>
      <c r="B367" s="101" t="s">
        <v>1088</v>
      </c>
      <c r="C367" s="101"/>
      <c r="D367" s="7" t="s">
        <v>1089</v>
      </c>
      <c r="E367" s="7" t="s">
        <v>20</v>
      </c>
      <c r="F367" s="11">
        <v>1201</v>
      </c>
      <c r="G367" s="12">
        <v>5.8</v>
      </c>
      <c r="H367" s="13">
        <v>2.4705990068678985E-4</v>
      </c>
      <c r="I367" s="3"/>
      <c r="J367" s="3"/>
      <c r="K367" s="3"/>
      <c r="L367" s="3"/>
    </row>
    <row r="368" spans="1:12" ht="12.95" customHeight="1">
      <c r="A368" s="10">
        <v>362</v>
      </c>
      <c r="B368" s="101" t="s">
        <v>1090</v>
      </c>
      <c r="C368" s="101"/>
      <c r="D368" s="7" t="s">
        <v>1091</v>
      </c>
      <c r="E368" s="7" t="s">
        <v>172</v>
      </c>
      <c r="F368" s="11">
        <v>1370</v>
      </c>
      <c r="G368" s="12">
        <v>5.74</v>
      </c>
      <c r="H368" s="13">
        <v>2.4458703452558475E-4</v>
      </c>
      <c r="I368" s="3"/>
      <c r="J368" s="3"/>
      <c r="K368" s="3"/>
      <c r="L368" s="3"/>
    </row>
    <row r="369" spans="1:12" ht="12.95" customHeight="1">
      <c r="A369" s="10">
        <v>363</v>
      </c>
      <c r="B369" s="101" t="s">
        <v>1092</v>
      </c>
      <c r="C369" s="101"/>
      <c r="D369" s="7" t="s">
        <v>1093</v>
      </c>
      <c r="E369" s="7" t="s">
        <v>47</v>
      </c>
      <c r="F369" s="11">
        <v>1364</v>
      </c>
      <c r="G369" s="12">
        <v>5.73</v>
      </c>
      <c r="H369" s="13">
        <v>2.4421318731505172E-4</v>
      </c>
      <c r="I369" s="3"/>
      <c r="J369" s="3"/>
      <c r="K369" s="3"/>
      <c r="L369" s="3"/>
    </row>
    <row r="370" spans="1:12" ht="12.95" customHeight="1">
      <c r="A370" s="10">
        <v>364</v>
      </c>
      <c r="B370" s="101" t="s">
        <v>1094</v>
      </c>
      <c r="C370" s="101"/>
      <c r="D370" s="7" t="s">
        <v>1095</v>
      </c>
      <c r="E370" s="7" t="s">
        <v>38</v>
      </c>
      <c r="F370" s="11">
        <v>2776</v>
      </c>
      <c r="G370" s="12">
        <v>5.72</v>
      </c>
      <c r="H370" s="13">
        <v>2.4374991499968577E-4</v>
      </c>
      <c r="I370" s="3"/>
      <c r="J370" s="3"/>
      <c r="K370" s="3"/>
      <c r="L370" s="3"/>
    </row>
    <row r="371" spans="1:12" ht="12.95" customHeight="1">
      <c r="A371" s="10">
        <v>365</v>
      </c>
      <c r="B371" s="101" t="s">
        <v>1096</v>
      </c>
      <c r="C371" s="101"/>
      <c r="D371" s="7" t="s">
        <v>1097</v>
      </c>
      <c r="E371" s="7" t="s">
        <v>193</v>
      </c>
      <c r="F371" s="11">
        <v>159</v>
      </c>
      <c r="G371" s="12">
        <v>5.65</v>
      </c>
      <c r="H371" s="13">
        <v>2.4089301935064657E-4</v>
      </c>
      <c r="I371" s="3"/>
      <c r="J371" s="3"/>
      <c r="K371" s="3"/>
      <c r="L371" s="3"/>
    </row>
    <row r="372" spans="1:12" ht="12.95" customHeight="1">
      <c r="A372" s="10">
        <v>366</v>
      </c>
      <c r="B372" s="101" t="s">
        <v>1098</v>
      </c>
      <c r="C372" s="101"/>
      <c r="D372" s="7" t="s">
        <v>1099</v>
      </c>
      <c r="E372" s="7" t="s">
        <v>212</v>
      </c>
      <c r="F372" s="11">
        <v>4075</v>
      </c>
      <c r="G372" s="12">
        <v>5.65</v>
      </c>
      <c r="H372" s="13">
        <v>2.4088381695777192E-4</v>
      </c>
      <c r="I372" s="3"/>
      <c r="J372" s="3"/>
      <c r="K372" s="3"/>
      <c r="L372" s="3"/>
    </row>
    <row r="373" spans="1:12" ht="12.95" customHeight="1">
      <c r="A373" s="10">
        <v>367</v>
      </c>
      <c r="B373" s="101" t="s">
        <v>1100</v>
      </c>
      <c r="C373" s="101"/>
      <c r="D373" s="7" t="s">
        <v>1101</v>
      </c>
      <c r="E373" s="7" t="s">
        <v>180</v>
      </c>
      <c r="F373" s="11">
        <v>734</v>
      </c>
      <c r="G373" s="12">
        <v>5.65</v>
      </c>
      <c r="H373" s="13">
        <v>2.4078742615277692E-4</v>
      </c>
      <c r="I373" s="3"/>
      <c r="J373" s="3"/>
      <c r="K373" s="3"/>
      <c r="L373" s="3"/>
    </row>
    <row r="374" spans="1:12" ht="12.95" customHeight="1">
      <c r="A374" s="10">
        <v>368</v>
      </c>
      <c r="B374" s="101" t="s">
        <v>1102</v>
      </c>
      <c r="C374" s="101"/>
      <c r="D374" s="7" t="s">
        <v>1103</v>
      </c>
      <c r="E374" s="7" t="s">
        <v>59</v>
      </c>
      <c r="F374" s="11">
        <v>2644</v>
      </c>
      <c r="G374" s="12">
        <v>5.62</v>
      </c>
      <c r="H374" s="13">
        <v>2.3959401212867988E-4</v>
      </c>
      <c r="I374" s="3"/>
      <c r="J374" s="3"/>
      <c r="K374" s="3"/>
      <c r="L374" s="3"/>
    </row>
    <row r="375" spans="1:12" ht="12.95" customHeight="1">
      <c r="A375" s="10">
        <v>369</v>
      </c>
      <c r="B375" s="101" t="s">
        <v>1104</v>
      </c>
      <c r="C375" s="101"/>
      <c r="D375" s="7" t="s">
        <v>1105</v>
      </c>
      <c r="E375" s="7" t="s">
        <v>12</v>
      </c>
      <c r="F375" s="11">
        <v>10947</v>
      </c>
      <c r="G375" s="12">
        <v>5.59</v>
      </c>
      <c r="H375" s="13">
        <v>2.3808820668905768E-4</v>
      </c>
      <c r="I375" s="3"/>
      <c r="J375" s="3"/>
      <c r="K375" s="3"/>
      <c r="L375" s="3"/>
    </row>
    <row r="376" spans="1:12" ht="12.95" customHeight="1">
      <c r="A376" s="10">
        <v>370</v>
      </c>
      <c r="B376" s="101" t="s">
        <v>1106</v>
      </c>
      <c r="C376" s="101"/>
      <c r="D376" s="7" t="s">
        <v>1107</v>
      </c>
      <c r="E376" s="7" t="s">
        <v>23</v>
      </c>
      <c r="F376" s="11">
        <v>1463</v>
      </c>
      <c r="G376" s="12">
        <v>5.57</v>
      </c>
      <c r="H376" s="13">
        <v>2.3716249282990472E-4</v>
      </c>
      <c r="I376" s="3"/>
      <c r="J376" s="3"/>
      <c r="K376" s="3"/>
      <c r="L376" s="3"/>
    </row>
    <row r="377" spans="1:12" ht="12.95" customHeight="1">
      <c r="A377" s="10">
        <v>371</v>
      </c>
      <c r="B377" s="101" t="s">
        <v>1108</v>
      </c>
      <c r="C377" s="101"/>
      <c r="D377" s="7" t="s">
        <v>1109</v>
      </c>
      <c r="E377" s="7" t="s">
        <v>193</v>
      </c>
      <c r="F377" s="11">
        <v>25275</v>
      </c>
      <c r="G377" s="12">
        <v>5.56</v>
      </c>
      <c r="H377" s="13">
        <v>2.3689771101640471E-4</v>
      </c>
      <c r="I377" s="3"/>
      <c r="J377" s="3"/>
      <c r="K377" s="3"/>
      <c r="L377" s="3"/>
    </row>
    <row r="378" spans="1:12" ht="12.95" customHeight="1">
      <c r="A378" s="10">
        <v>372</v>
      </c>
      <c r="B378" s="101" t="s">
        <v>1110</v>
      </c>
      <c r="C378" s="101"/>
      <c r="D378" s="7" t="s">
        <v>1111</v>
      </c>
      <c r="E378" s="7" t="s">
        <v>173</v>
      </c>
      <c r="F378" s="11">
        <v>2573</v>
      </c>
      <c r="G378" s="12">
        <v>5.53</v>
      </c>
      <c r="H378" s="13">
        <v>2.3546213772795784E-4</v>
      </c>
      <c r="I378" s="3"/>
      <c r="J378" s="3"/>
      <c r="K378" s="3"/>
      <c r="L378" s="3"/>
    </row>
    <row r="379" spans="1:12" ht="12.95" customHeight="1">
      <c r="A379" s="10">
        <v>373</v>
      </c>
      <c r="B379" s="101" t="s">
        <v>1112</v>
      </c>
      <c r="C379" s="101"/>
      <c r="D379" s="7" t="s">
        <v>1113</v>
      </c>
      <c r="E379" s="7" t="s">
        <v>169</v>
      </c>
      <c r="F379" s="11">
        <v>437</v>
      </c>
      <c r="G379" s="12">
        <v>5.45</v>
      </c>
      <c r="H379" s="13">
        <v>2.32201252771354E-4</v>
      </c>
      <c r="I379" s="3"/>
      <c r="J379" s="3"/>
      <c r="K379" s="3"/>
      <c r="L379" s="3"/>
    </row>
    <row r="380" spans="1:12" ht="12.95" customHeight="1">
      <c r="A380" s="10">
        <v>374</v>
      </c>
      <c r="B380" s="101" t="s">
        <v>1114</v>
      </c>
      <c r="C380" s="101"/>
      <c r="D380" s="7" t="s">
        <v>1115</v>
      </c>
      <c r="E380" s="7" t="s">
        <v>44</v>
      </c>
      <c r="F380" s="11">
        <v>10350</v>
      </c>
      <c r="G380" s="12">
        <v>5.44</v>
      </c>
      <c r="H380" s="13">
        <v>2.3193864374506049E-4</v>
      </c>
      <c r="I380" s="3"/>
      <c r="J380" s="3"/>
      <c r="K380" s="3"/>
      <c r="L380" s="3"/>
    </row>
    <row r="381" spans="1:12" ht="12.95" customHeight="1">
      <c r="A381" s="10">
        <v>375</v>
      </c>
      <c r="B381" s="101" t="s">
        <v>1116</v>
      </c>
      <c r="C381" s="101"/>
      <c r="D381" s="7" t="s">
        <v>1117</v>
      </c>
      <c r="E381" s="7" t="s">
        <v>180</v>
      </c>
      <c r="F381" s="11">
        <v>893</v>
      </c>
      <c r="G381" s="12">
        <v>5.36</v>
      </c>
      <c r="H381" s="13">
        <v>2.2847971562513325E-4</v>
      </c>
      <c r="I381" s="3"/>
      <c r="J381" s="3"/>
      <c r="K381" s="3"/>
      <c r="L381" s="3"/>
    </row>
    <row r="382" spans="1:12" ht="12.95" customHeight="1">
      <c r="A382" s="10">
        <v>376</v>
      </c>
      <c r="B382" s="101" t="s">
        <v>1118</v>
      </c>
      <c r="C382" s="101"/>
      <c r="D382" s="7" t="s">
        <v>1119</v>
      </c>
      <c r="E382" s="7" t="s">
        <v>169</v>
      </c>
      <c r="F382" s="11">
        <v>1550</v>
      </c>
      <c r="G382" s="12">
        <v>5.34</v>
      </c>
      <c r="H382" s="13">
        <v>2.2736087932662461E-4</v>
      </c>
      <c r="I382" s="3"/>
      <c r="J382" s="3"/>
      <c r="K382" s="3"/>
      <c r="L382" s="3"/>
    </row>
    <row r="383" spans="1:12" ht="12.95" customHeight="1">
      <c r="A383" s="10">
        <v>377</v>
      </c>
      <c r="B383" s="101" t="s">
        <v>1120</v>
      </c>
      <c r="C383" s="101"/>
      <c r="D383" s="7" t="s">
        <v>1121</v>
      </c>
      <c r="E383" s="7" t="s">
        <v>62</v>
      </c>
      <c r="F383" s="11">
        <v>1980</v>
      </c>
      <c r="G383" s="12">
        <v>5.25</v>
      </c>
      <c r="H383" s="13">
        <v>2.2383670368499579E-4</v>
      </c>
      <c r="I383" s="3"/>
      <c r="J383" s="3"/>
      <c r="K383" s="3"/>
      <c r="L383" s="3"/>
    </row>
    <row r="384" spans="1:12" ht="12.95" customHeight="1">
      <c r="A384" s="10">
        <v>378</v>
      </c>
      <c r="B384" s="101" t="s">
        <v>1122</v>
      </c>
      <c r="C384" s="101"/>
      <c r="D384" s="7" t="s">
        <v>1123</v>
      </c>
      <c r="E384" s="7" t="s">
        <v>212</v>
      </c>
      <c r="F384" s="11">
        <v>9518</v>
      </c>
      <c r="G384" s="12">
        <v>5.19</v>
      </c>
      <c r="H384" s="13">
        <v>2.2099844714189483E-4</v>
      </c>
      <c r="I384" s="3"/>
      <c r="J384" s="3"/>
      <c r="K384" s="3"/>
      <c r="L384" s="3"/>
    </row>
    <row r="385" spans="1:12" ht="12.95" customHeight="1">
      <c r="A385" s="10">
        <v>379</v>
      </c>
      <c r="B385" s="101" t="s">
        <v>1124</v>
      </c>
      <c r="C385" s="101"/>
      <c r="D385" s="7" t="s">
        <v>1125</v>
      </c>
      <c r="E385" s="7" t="s">
        <v>20</v>
      </c>
      <c r="F385" s="11">
        <v>825</v>
      </c>
      <c r="G385" s="12">
        <v>5.18</v>
      </c>
      <c r="H385" s="13">
        <v>2.2085263607886927E-4</v>
      </c>
      <c r="I385" s="3"/>
      <c r="J385" s="3"/>
      <c r="K385" s="3"/>
      <c r="L385" s="3"/>
    </row>
    <row r="386" spans="1:12" ht="12.95" customHeight="1">
      <c r="A386" s="10">
        <v>380</v>
      </c>
      <c r="B386" s="101" t="s">
        <v>1126</v>
      </c>
      <c r="C386" s="101"/>
      <c r="D386" s="7" t="s">
        <v>1127</v>
      </c>
      <c r="E386" s="7" t="s">
        <v>173</v>
      </c>
      <c r="F386" s="11">
        <v>1930</v>
      </c>
      <c r="G386" s="12">
        <v>5.14</v>
      </c>
      <c r="H386" s="13">
        <v>2.1888317489084466E-4</v>
      </c>
      <c r="I386" s="3"/>
      <c r="J386" s="3"/>
      <c r="K386" s="3"/>
      <c r="L386" s="3"/>
    </row>
    <row r="387" spans="1:12" ht="12.95" customHeight="1">
      <c r="A387" s="10">
        <v>381</v>
      </c>
      <c r="B387" s="101" t="s">
        <v>1128</v>
      </c>
      <c r="C387" s="101"/>
      <c r="D387" s="7" t="s">
        <v>1129</v>
      </c>
      <c r="E387" s="7" t="s">
        <v>162</v>
      </c>
      <c r="F387" s="11">
        <v>156</v>
      </c>
      <c r="G387" s="12">
        <v>5.13</v>
      </c>
      <c r="H387" s="13">
        <v>2.1849957143971766E-4</v>
      </c>
      <c r="I387" s="3"/>
      <c r="J387" s="3"/>
      <c r="K387" s="3"/>
      <c r="L387" s="3"/>
    </row>
    <row r="388" spans="1:12" ht="12.95" customHeight="1">
      <c r="A388" s="10">
        <v>382</v>
      </c>
      <c r="B388" s="101" t="s">
        <v>1130</v>
      </c>
      <c r="C388" s="101"/>
      <c r="D388" s="7" t="s">
        <v>1131</v>
      </c>
      <c r="E388" s="7" t="s">
        <v>209</v>
      </c>
      <c r="F388" s="11">
        <v>403</v>
      </c>
      <c r="G388" s="12">
        <v>5.01</v>
      </c>
      <c r="H388" s="13">
        <v>2.1349998807752252E-4</v>
      </c>
      <c r="I388" s="3"/>
      <c r="J388" s="3"/>
      <c r="K388" s="3"/>
      <c r="L388" s="3"/>
    </row>
    <row r="389" spans="1:12" ht="12.95" customHeight="1">
      <c r="A389" s="10">
        <v>383</v>
      </c>
      <c r="B389" s="101" t="s">
        <v>1132</v>
      </c>
      <c r="C389" s="101"/>
      <c r="D389" s="7" t="s">
        <v>1133</v>
      </c>
      <c r="E389" s="7" t="s">
        <v>173</v>
      </c>
      <c r="F389" s="11">
        <v>294</v>
      </c>
      <c r="G389" s="12">
        <v>4.96</v>
      </c>
      <c r="H389" s="13">
        <v>2.1120463011035573E-4</v>
      </c>
      <c r="I389" s="3"/>
      <c r="J389" s="3"/>
      <c r="K389" s="3"/>
      <c r="L389" s="3"/>
    </row>
    <row r="390" spans="1:12" ht="12.95" customHeight="1">
      <c r="A390" s="10">
        <v>384</v>
      </c>
      <c r="B390" s="101" t="s">
        <v>1134</v>
      </c>
      <c r="C390" s="101"/>
      <c r="D390" s="7" t="s">
        <v>1135</v>
      </c>
      <c r="E390" s="7" t="s">
        <v>12</v>
      </c>
      <c r="F390" s="11">
        <v>1660</v>
      </c>
      <c r="G390" s="12">
        <v>4.88</v>
      </c>
      <c r="H390" s="13">
        <v>2.0802903770252538E-4</v>
      </c>
      <c r="I390" s="3"/>
      <c r="J390" s="3"/>
      <c r="K390" s="3"/>
      <c r="L390" s="3"/>
    </row>
    <row r="391" spans="1:12" ht="12.95" customHeight="1">
      <c r="A391" s="10">
        <v>385</v>
      </c>
      <c r="B391" s="101" t="s">
        <v>1136</v>
      </c>
      <c r="C391" s="101"/>
      <c r="D391" s="7" t="s">
        <v>1137</v>
      </c>
      <c r="E391" s="7" t="s">
        <v>20</v>
      </c>
      <c r="F391" s="11">
        <v>893</v>
      </c>
      <c r="G391" s="12">
        <v>4.8499999999999996</v>
      </c>
      <c r="H391" s="13">
        <v>2.0671793103807534E-4</v>
      </c>
      <c r="I391" s="3"/>
      <c r="J391" s="3"/>
      <c r="K391" s="3"/>
      <c r="L391" s="3"/>
    </row>
    <row r="392" spans="1:12" ht="12.95" customHeight="1">
      <c r="A392" s="10">
        <v>386</v>
      </c>
      <c r="B392" s="101" t="s">
        <v>1138</v>
      </c>
      <c r="C392" s="101"/>
      <c r="D392" s="7" t="s">
        <v>1139</v>
      </c>
      <c r="E392" s="7" t="s">
        <v>12</v>
      </c>
      <c r="F392" s="11">
        <v>5313</v>
      </c>
      <c r="G392" s="12">
        <v>4.82</v>
      </c>
      <c r="H392" s="13">
        <v>2.0552879868288528E-4</v>
      </c>
      <c r="I392" s="3"/>
      <c r="J392" s="3"/>
      <c r="K392" s="3"/>
      <c r="L392" s="3"/>
    </row>
    <row r="393" spans="1:12" ht="12.95" customHeight="1">
      <c r="A393" s="10">
        <v>387</v>
      </c>
      <c r="B393" s="101" t="s">
        <v>1140</v>
      </c>
      <c r="C393" s="101"/>
      <c r="D393" s="7" t="s">
        <v>1141</v>
      </c>
      <c r="E393" s="7" t="s">
        <v>162</v>
      </c>
      <c r="F393" s="11">
        <v>846</v>
      </c>
      <c r="G393" s="12">
        <v>4.8099999999999996</v>
      </c>
      <c r="H393" s="13">
        <v>2.0490278034538415E-4</v>
      </c>
      <c r="I393" s="3"/>
      <c r="J393" s="3"/>
      <c r="K393" s="3"/>
      <c r="L393" s="3"/>
    </row>
    <row r="394" spans="1:12" ht="12.95" customHeight="1">
      <c r="A394" s="10">
        <v>388</v>
      </c>
      <c r="B394" s="101" t="s">
        <v>1142</v>
      </c>
      <c r="C394" s="101"/>
      <c r="D394" s="7" t="s">
        <v>1143</v>
      </c>
      <c r="E394" s="7" t="s">
        <v>218</v>
      </c>
      <c r="F394" s="11">
        <v>216</v>
      </c>
      <c r="G394" s="12">
        <v>4.78</v>
      </c>
      <c r="H394" s="13">
        <v>2.0361214474471316E-4</v>
      </c>
      <c r="I394" s="3"/>
      <c r="J394" s="3"/>
      <c r="K394" s="3"/>
      <c r="L394" s="3"/>
    </row>
    <row r="395" spans="1:12" ht="12.95" customHeight="1">
      <c r="A395" s="10">
        <v>389</v>
      </c>
      <c r="B395" s="101" t="s">
        <v>1144</v>
      </c>
      <c r="C395" s="101"/>
      <c r="D395" s="7" t="s">
        <v>1145</v>
      </c>
      <c r="E395" s="7" t="s">
        <v>59</v>
      </c>
      <c r="F395" s="11">
        <v>259</v>
      </c>
      <c r="G395" s="12">
        <v>4.74</v>
      </c>
      <c r="H395" s="13">
        <v>2.0206654747664219E-4</v>
      </c>
      <c r="I395" s="3"/>
      <c r="J395" s="3"/>
      <c r="K395" s="3"/>
      <c r="L395" s="3"/>
    </row>
    <row r="396" spans="1:12" ht="12.95" customHeight="1">
      <c r="A396" s="10">
        <v>390</v>
      </c>
      <c r="B396" s="101" t="s">
        <v>1146</v>
      </c>
      <c r="C396" s="101"/>
      <c r="D396" s="7" t="s">
        <v>1147</v>
      </c>
      <c r="E396" s="7" t="s">
        <v>173</v>
      </c>
      <c r="F396" s="11">
        <v>627</v>
      </c>
      <c r="G396" s="12">
        <v>4.57</v>
      </c>
      <c r="H396" s="13">
        <v>1.9478756122196344E-4</v>
      </c>
      <c r="I396" s="3"/>
      <c r="J396" s="3"/>
      <c r="K396" s="3"/>
      <c r="L396" s="3"/>
    </row>
    <row r="397" spans="1:12" ht="12.95" customHeight="1">
      <c r="A397" s="10">
        <v>391</v>
      </c>
      <c r="B397" s="101" t="s">
        <v>1148</v>
      </c>
      <c r="C397" s="101"/>
      <c r="D397" s="7" t="s">
        <v>1149</v>
      </c>
      <c r="E397" s="7" t="s">
        <v>180</v>
      </c>
      <c r="F397" s="11">
        <v>984</v>
      </c>
      <c r="G397" s="12">
        <v>4.53</v>
      </c>
      <c r="H397" s="13">
        <v>1.9302990418290349E-4</v>
      </c>
      <c r="I397" s="3"/>
      <c r="J397" s="3"/>
      <c r="K397" s="3"/>
      <c r="L397" s="3"/>
    </row>
    <row r="398" spans="1:12" ht="12.95" customHeight="1">
      <c r="A398" s="10">
        <v>392</v>
      </c>
      <c r="B398" s="101" t="s">
        <v>1150</v>
      </c>
      <c r="C398" s="101"/>
      <c r="D398" s="7" t="s">
        <v>1151</v>
      </c>
      <c r="E398" s="7" t="s">
        <v>14</v>
      </c>
      <c r="F398" s="11">
        <v>12296</v>
      </c>
      <c r="G398" s="12">
        <v>4.5199999999999996</v>
      </c>
      <c r="H398" s="13">
        <v>1.9277854252567901E-4</v>
      </c>
      <c r="I398" s="3"/>
      <c r="J398" s="3"/>
      <c r="K398" s="3"/>
      <c r="L398" s="3"/>
    </row>
    <row r="399" spans="1:12" ht="12.95" customHeight="1">
      <c r="A399" s="10">
        <v>393</v>
      </c>
      <c r="B399" s="101" t="s">
        <v>1154</v>
      </c>
      <c r="C399" s="101"/>
      <c r="D399" s="7" t="s">
        <v>1155</v>
      </c>
      <c r="E399" s="7" t="s">
        <v>23</v>
      </c>
      <c r="F399" s="11">
        <v>805</v>
      </c>
      <c r="G399" s="12">
        <v>4.4800000000000004</v>
      </c>
      <c r="H399" s="13">
        <v>1.9095987703015373E-4</v>
      </c>
      <c r="I399" s="3"/>
      <c r="J399" s="3"/>
      <c r="K399" s="3"/>
      <c r="L399" s="3"/>
    </row>
    <row r="400" spans="1:12" ht="12.95" customHeight="1">
      <c r="A400" s="10">
        <v>394</v>
      </c>
      <c r="B400" s="101" t="s">
        <v>1152</v>
      </c>
      <c r="C400" s="101"/>
      <c r="D400" s="7" t="s">
        <v>1153</v>
      </c>
      <c r="E400" s="7" t="s">
        <v>29</v>
      </c>
      <c r="F400" s="11">
        <v>778</v>
      </c>
      <c r="G400" s="12">
        <v>4.4800000000000004</v>
      </c>
      <c r="H400" s="13">
        <v>1.9081954053881518E-4</v>
      </c>
      <c r="I400" s="3"/>
      <c r="J400" s="3"/>
      <c r="K400" s="3"/>
      <c r="L400" s="3"/>
    </row>
    <row r="401" spans="1:12" ht="12.95" customHeight="1">
      <c r="A401" s="10">
        <v>395</v>
      </c>
      <c r="B401" s="101" t="s">
        <v>1158</v>
      </c>
      <c r="C401" s="101"/>
      <c r="D401" s="7" t="s">
        <v>1159</v>
      </c>
      <c r="E401" s="7" t="s">
        <v>29</v>
      </c>
      <c r="F401" s="11">
        <v>764</v>
      </c>
      <c r="G401" s="12">
        <v>4.46</v>
      </c>
      <c r="H401" s="13">
        <v>1.8992460783175455E-4</v>
      </c>
      <c r="I401" s="3"/>
      <c r="J401" s="3"/>
      <c r="K401" s="3"/>
      <c r="L401" s="3"/>
    </row>
    <row r="402" spans="1:12" ht="12.95" customHeight="1">
      <c r="A402" s="10">
        <v>396</v>
      </c>
      <c r="B402" s="101" t="s">
        <v>1156</v>
      </c>
      <c r="C402" s="101"/>
      <c r="D402" s="7" t="s">
        <v>1157</v>
      </c>
      <c r="E402" s="7" t="s">
        <v>20</v>
      </c>
      <c r="F402" s="11">
        <v>2477</v>
      </c>
      <c r="G402" s="12">
        <v>4.46</v>
      </c>
      <c r="H402" s="13">
        <v>1.8989996160824533E-4</v>
      </c>
      <c r="I402" s="3"/>
      <c r="J402" s="3"/>
      <c r="K402" s="3"/>
      <c r="L402" s="3"/>
    </row>
    <row r="403" spans="1:12" ht="12.95" customHeight="1">
      <c r="A403" s="10">
        <v>397</v>
      </c>
      <c r="B403" s="101" t="s">
        <v>1160</v>
      </c>
      <c r="C403" s="101"/>
      <c r="D403" s="7" t="s">
        <v>1161</v>
      </c>
      <c r="E403" s="7" t="s">
        <v>162</v>
      </c>
      <c r="F403" s="11">
        <v>966</v>
      </c>
      <c r="G403" s="12">
        <v>4.42</v>
      </c>
      <c r="H403" s="13">
        <v>1.8830537011885095E-4</v>
      </c>
      <c r="I403" s="3"/>
      <c r="J403" s="3"/>
      <c r="K403" s="3"/>
      <c r="L403" s="3"/>
    </row>
    <row r="404" spans="1:12" ht="12.95" customHeight="1">
      <c r="A404" s="10">
        <v>398</v>
      </c>
      <c r="B404" s="101" t="s">
        <v>1162</v>
      </c>
      <c r="C404" s="101"/>
      <c r="D404" s="7" t="s">
        <v>1163</v>
      </c>
      <c r="E404" s="7" t="s">
        <v>59</v>
      </c>
      <c r="F404" s="11">
        <v>3414</v>
      </c>
      <c r="G404" s="12">
        <v>4.38</v>
      </c>
      <c r="H404" s="13">
        <v>1.8639280613306757E-4</v>
      </c>
      <c r="I404" s="3"/>
      <c r="J404" s="3"/>
      <c r="K404" s="3"/>
      <c r="L404" s="3"/>
    </row>
    <row r="405" spans="1:12" ht="12.95" customHeight="1">
      <c r="A405" s="10">
        <v>399</v>
      </c>
      <c r="B405" s="101" t="s">
        <v>1164</v>
      </c>
      <c r="C405" s="101"/>
      <c r="D405" s="7" t="s">
        <v>1165</v>
      </c>
      <c r="E405" s="7" t="s">
        <v>29</v>
      </c>
      <c r="F405" s="11">
        <v>2276</v>
      </c>
      <c r="G405" s="12">
        <v>4.3600000000000003</v>
      </c>
      <c r="H405" s="13">
        <v>1.8554435403075813E-4</v>
      </c>
      <c r="I405" s="3"/>
      <c r="J405" s="3"/>
      <c r="K405" s="3"/>
      <c r="L405" s="3"/>
    </row>
    <row r="406" spans="1:12" ht="12.95" customHeight="1">
      <c r="A406" s="10">
        <v>400</v>
      </c>
      <c r="B406" s="101" t="s">
        <v>1166</v>
      </c>
      <c r="C406" s="101"/>
      <c r="D406" s="7" t="s">
        <v>1167</v>
      </c>
      <c r="E406" s="7" t="s">
        <v>23</v>
      </c>
      <c r="F406" s="11">
        <v>2767</v>
      </c>
      <c r="G406" s="12">
        <v>4.33</v>
      </c>
      <c r="H406" s="13">
        <v>1.8454796068188731E-4</v>
      </c>
      <c r="I406" s="3"/>
      <c r="J406" s="3"/>
      <c r="K406" s="3"/>
      <c r="L406" s="3"/>
    </row>
    <row r="407" spans="1:12" ht="12.95" customHeight="1">
      <c r="A407" s="10">
        <v>401</v>
      </c>
      <c r="B407" s="101" t="s">
        <v>1168</v>
      </c>
      <c r="C407" s="101"/>
      <c r="D407" s="7" t="s">
        <v>1169</v>
      </c>
      <c r="E407" s="7" t="s">
        <v>162</v>
      </c>
      <c r="F407" s="11">
        <v>689</v>
      </c>
      <c r="G407" s="12">
        <v>4.3099999999999996</v>
      </c>
      <c r="H407" s="13">
        <v>1.8379962720576048E-4</v>
      </c>
      <c r="I407" s="3"/>
      <c r="J407" s="3"/>
      <c r="K407" s="3"/>
      <c r="L407" s="3"/>
    </row>
    <row r="408" spans="1:12" ht="12.95" customHeight="1">
      <c r="A408" s="10">
        <v>402</v>
      </c>
      <c r="B408" s="101" t="s">
        <v>1170</v>
      </c>
      <c r="C408" s="101"/>
      <c r="D408" s="7" t="s">
        <v>1171</v>
      </c>
      <c r="E408" s="7" t="s">
        <v>23</v>
      </c>
      <c r="F408" s="11">
        <v>1863</v>
      </c>
      <c r="G408" s="12">
        <v>4.3099999999999996</v>
      </c>
      <c r="H408" s="13">
        <v>1.8358428695212638E-4</v>
      </c>
      <c r="I408" s="3"/>
      <c r="J408" s="3"/>
      <c r="K408" s="3"/>
      <c r="L408" s="3"/>
    </row>
    <row r="409" spans="1:12" ht="12.95" customHeight="1">
      <c r="A409" s="10">
        <v>403</v>
      </c>
      <c r="B409" s="101" t="s">
        <v>1172</v>
      </c>
      <c r="C409" s="101"/>
      <c r="D409" s="7" t="s">
        <v>1173</v>
      </c>
      <c r="E409" s="7" t="s">
        <v>35</v>
      </c>
      <c r="F409" s="11">
        <v>980</v>
      </c>
      <c r="G409" s="12">
        <v>4.26</v>
      </c>
      <c r="H409" s="13">
        <v>1.8138981447721514E-4</v>
      </c>
      <c r="I409" s="3"/>
      <c r="J409" s="3"/>
      <c r="K409" s="3"/>
      <c r="L409" s="3"/>
    </row>
    <row r="410" spans="1:12" ht="12.95" customHeight="1">
      <c r="A410" s="10">
        <v>404</v>
      </c>
      <c r="B410" s="101" t="s">
        <v>1174</v>
      </c>
      <c r="C410" s="101"/>
      <c r="D410" s="7" t="s">
        <v>1175</v>
      </c>
      <c r="E410" s="7" t="s">
        <v>23</v>
      </c>
      <c r="F410" s="11">
        <v>1486</v>
      </c>
      <c r="G410" s="12">
        <v>4.2</v>
      </c>
      <c r="H410" s="13">
        <v>1.7910131570103365E-4</v>
      </c>
      <c r="I410" s="3"/>
      <c r="J410" s="3"/>
      <c r="K410" s="3"/>
      <c r="L410" s="3"/>
    </row>
    <row r="411" spans="1:12" ht="12.95" customHeight="1">
      <c r="A411" s="10">
        <v>405</v>
      </c>
      <c r="B411" s="101" t="s">
        <v>1176</v>
      </c>
      <c r="C411" s="101"/>
      <c r="D411" s="7" t="s">
        <v>1177</v>
      </c>
      <c r="E411" s="7" t="s">
        <v>162</v>
      </c>
      <c r="F411" s="11">
        <v>321</v>
      </c>
      <c r="G411" s="12">
        <v>4.2</v>
      </c>
      <c r="H411" s="13">
        <v>1.7907747894726803E-4</v>
      </c>
      <c r="I411" s="3"/>
      <c r="J411" s="3"/>
      <c r="K411" s="3"/>
      <c r="L411" s="3"/>
    </row>
    <row r="412" spans="1:12" ht="12.95" customHeight="1">
      <c r="A412" s="10">
        <v>406</v>
      </c>
      <c r="B412" s="101" t="s">
        <v>1178</v>
      </c>
      <c r="C412" s="101"/>
      <c r="D412" s="7" t="s">
        <v>1179</v>
      </c>
      <c r="E412" s="7" t="s">
        <v>29</v>
      </c>
      <c r="F412" s="11">
        <v>337</v>
      </c>
      <c r="G412" s="12">
        <v>4.2</v>
      </c>
      <c r="H412" s="13">
        <v>1.7876444847668213E-4</v>
      </c>
      <c r="I412" s="3"/>
      <c r="J412" s="3"/>
      <c r="K412" s="3"/>
      <c r="L412" s="3"/>
    </row>
    <row r="413" spans="1:12" ht="12.95" customHeight="1">
      <c r="A413" s="10">
        <v>407</v>
      </c>
      <c r="B413" s="101" t="s">
        <v>1180</v>
      </c>
      <c r="C413" s="101"/>
      <c r="D413" s="7" t="s">
        <v>1181</v>
      </c>
      <c r="E413" s="7" t="s">
        <v>196</v>
      </c>
      <c r="F413" s="11">
        <v>366</v>
      </c>
      <c r="G413" s="12">
        <v>4.17</v>
      </c>
      <c r="H413" s="13">
        <v>1.7770498039331624E-4</v>
      </c>
      <c r="I413" s="3"/>
      <c r="J413" s="3"/>
      <c r="K413" s="3"/>
      <c r="L413" s="3"/>
    </row>
    <row r="414" spans="1:12" ht="12.95" customHeight="1">
      <c r="A414" s="10">
        <v>408</v>
      </c>
      <c r="B414" s="101" t="s">
        <v>1182</v>
      </c>
      <c r="C414" s="101"/>
      <c r="D414" s="7" t="s">
        <v>1183</v>
      </c>
      <c r="E414" s="7" t="s">
        <v>172</v>
      </c>
      <c r="F414" s="11">
        <v>155</v>
      </c>
      <c r="G414" s="12">
        <v>4.1100000000000003</v>
      </c>
      <c r="H414" s="13">
        <v>1.7513325241421467E-4</v>
      </c>
      <c r="I414" s="3"/>
      <c r="J414" s="3"/>
      <c r="K414" s="3"/>
      <c r="L414" s="3"/>
    </row>
    <row r="415" spans="1:12" ht="12.95" customHeight="1">
      <c r="A415" s="10">
        <v>409</v>
      </c>
      <c r="B415" s="101" t="s">
        <v>1184</v>
      </c>
      <c r="C415" s="101"/>
      <c r="D415" s="7" t="s">
        <v>1185</v>
      </c>
      <c r="E415" s="7" t="s">
        <v>35</v>
      </c>
      <c r="F415" s="11">
        <v>5608</v>
      </c>
      <c r="G415" s="12">
        <v>4.0599999999999996</v>
      </c>
      <c r="H415" s="13">
        <v>1.730985437044885E-4</v>
      </c>
      <c r="I415" s="3"/>
      <c r="J415" s="3"/>
      <c r="K415" s="3"/>
      <c r="L415" s="3"/>
    </row>
    <row r="416" spans="1:12" ht="12.95" customHeight="1">
      <c r="A416" s="10">
        <v>410</v>
      </c>
      <c r="B416" s="101" t="s">
        <v>1186</v>
      </c>
      <c r="C416" s="101"/>
      <c r="D416" s="7" t="s">
        <v>1187</v>
      </c>
      <c r="E416" s="7" t="s">
        <v>162</v>
      </c>
      <c r="F416" s="11">
        <v>1845</v>
      </c>
      <c r="G416" s="12">
        <v>4.0599999999999996</v>
      </c>
      <c r="H416" s="13">
        <v>1.7277109189136518E-4</v>
      </c>
      <c r="I416" s="3"/>
      <c r="J416" s="3"/>
      <c r="K416" s="3"/>
      <c r="L416" s="3"/>
    </row>
    <row r="417" spans="1:12" ht="12.95" customHeight="1">
      <c r="A417" s="10">
        <v>411</v>
      </c>
      <c r="B417" s="101" t="s">
        <v>1188</v>
      </c>
      <c r="C417" s="101"/>
      <c r="D417" s="7" t="s">
        <v>1189</v>
      </c>
      <c r="E417" s="7" t="s">
        <v>212</v>
      </c>
      <c r="F417" s="11">
        <v>2656</v>
      </c>
      <c r="G417" s="12">
        <v>4.05</v>
      </c>
      <c r="H417" s="13">
        <v>1.7273164089228217E-4</v>
      </c>
      <c r="I417" s="3"/>
      <c r="J417" s="3"/>
      <c r="K417" s="3"/>
      <c r="L417" s="3"/>
    </row>
    <row r="418" spans="1:12" ht="12.95" customHeight="1">
      <c r="A418" s="10">
        <v>412</v>
      </c>
      <c r="B418" s="101" t="s">
        <v>1190</v>
      </c>
      <c r="C418" s="101"/>
      <c r="D418" s="7" t="s">
        <v>1191</v>
      </c>
      <c r="E418" s="7" t="s">
        <v>218</v>
      </c>
      <c r="F418" s="11">
        <v>2107</v>
      </c>
      <c r="G418" s="12">
        <v>4.04</v>
      </c>
      <c r="H418" s="13">
        <v>1.7217106179300083E-4</v>
      </c>
      <c r="I418" s="3"/>
      <c r="J418" s="3"/>
      <c r="K418" s="3"/>
      <c r="L418" s="3"/>
    </row>
    <row r="419" spans="1:12" ht="12.95" customHeight="1">
      <c r="A419" s="10">
        <v>413</v>
      </c>
      <c r="B419" s="101" t="s">
        <v>1192</v>
      </c>
      <c r="C419" s="101"/>
      <c r="D419" s="7" t="s">
        <v>1193</v>
      </c>
      <c r="E419" s="7" t="s">
        <v>196</v>
      </c>
      <c r="F419" s="11">
        <v>2136</v>
      </c>
      <c r="G419" s="12">
        <v>4.01</v>
      </c>
      <c r="H419" s="13">
        <v>1.7090070553959068E-4</v>
      </c>
      <c r="I419" s="3"/>
      <c r="J419" s="3"/>
      <c r="K419" s="3"/>
      <c r="L419" s="3"/>
    </row>
    <row r="420" spans="1:12" ht="12.95" customHeight="1">
      <c r="A420" s="10">
        <v>414</v>
      </c>
      <c r="B420" s="101" t="s">
        <v>1194</v>
      </c>
      <c r="C420" s="101"/>
      <c r="D420" s="7" t="s">
        <v>1195</v>
      </c>
      <c r="E420" s="7" t="s">
        <v>23</v>
      </c>
      <c r="F420" s="11">
        <v>369</v>
      </c>
      <c r="G420" s="12">
        <v>3.98</v>
      </c>
      <c r="H420" s="13">
        <v>1.6964266174701744E-4</v>
      </c>
      <c r="I420" s="3"/>
      <c r="J420" s="3"/>
      <c r="K420" s="3"/>
      <c r="L420" s="3"/>
    </row>
    <row r="421" spans="1:12" ht="12.95" customHeight="1">
      <c r="A421" s="10">
        <v>415</v>
      </c>
      <c r="B421" s="101" t="s">
        <v>1196</v>
      </c>
      <c r="C421" s="101"/>
      <c r="D421" s="7" t="s">
        <v>1197</v>
      </c>
      <c r="E421" s="7" t="s">
        <v>193</v>
      </c>
      <c r="F421" s="11">
        <v>1648</v>
      </c>
      <c r="G421" s="12">
        <v>3.98</v>
      </c>
      <c r="H421" s="13">
        <v>1.6962941200542476E-4</v>
      </c>
      <c r="I421" s="3"/>
      <c r="J421" s="3"/>
      <c r="K421" s="3"/>
      <c r="L421" s="3"/>
    </row>
    <row r="422" spans="1:12" ht="12.95" customHeight="1">
      <c r="A422" s="10">
        <v>416</v>
      </c>
      <c r="B422" s="101" t="s">
        <v>1198</v>
      </c>
      <c r="C422" s="101"/>
      <c r="D422" s="7" t="s">
        <v>1199</v>
      </c>
      <c r="E422" s="7" t="s">
        <v>59</v>
      </c>
      <c r="F422" s="11">
        <v>614</v>
      </c>
      <c r="G422" s="12">
        <v>3.98</v>
      </c>
      <c r="H422" s="13">
        <v>1.69547314731955E-4</v>
      </c>
      <c r="I422" s="3"/>
      <c r="J422" s="3"/>
      <c r="K422" s="3"/>
      <c r="L422" s="3"/>
    </row>
    <row r="423" spans="1:12" ht="12.95" customHeight="1">
      <c r="A423" s="10">
        <v>417</v>
      </c>
      <c r="B423" s="101" t="s">
        <v>1200</v>
      </c>
      <c r="C423" s="101"/>
      <c r="D423" s="7" t="s">
        <v>1201</v>
      </c>
      <c r="E423" s="7" t="s">
        <v>169</v>
      </c>
      <c r="F423" s="11">
        <v>4057</v>
      </c>
      <c r="G423" s="12">
        <v>3.95</v>
      </c>
      <c r="H423" s="13">
        <v>1.6843559324645593E-4</v>
      </c>
      <c r="I423" s="3"/>
      <c r="J423" s="3"/>
      <c r="K423" s="3"/>
      <c r="L423" s="3"/>
    </row>
    <row r="424" spans="1:12" ht="12.95" customHeight="1">
      <c r="A424" s="10">
        <v>418</v>
      </c>
      <c r="B424" s="101" t="s">
        <v>1202</v>
      </c>
      <c r="C424" s="101"/>
      <c r="D424" s="7" t="s">
        <v>1203</v>
      </c>
      <c r="E424" s="7" t="s">
        <v>172</v>
      </c>
      <c r="F424" s="11">
        <v>5116</v>
      </c>
      <c r="G424" s="12">
        <v>3.95</v>
      </c>
      <c r="H424" s="13">
        <v>1.6826541288378081E-4</v>
      </c>
      <c r="I424" s="3"/>
      <c r="J424" s="3"/>
      <c r="K424" s="3"/>
      <c r="L424" s="3"/>
    </row>
    <row r="425" spans="1:12" ht="12.95" customHeight="1">
      <c r="A425" s="10">
        <v>419</v>
      </c>
      <c r="B425" s="101" t="s">
        <v>691</v>
      </c>
      <c r="C425" s="101"/>
      <c r="D425" s="7" t="s">
        <v>692</v>
      </c>
      <c r="E425" s="7" t="s">
        <v>23</v>
      </c>
      <c r="F425" s="11">
        <v>165</v>
      </c>
      <c r="G425" s="12">
        <v>3.94</v>
      </c>
      <c r="H425" s="13">
        <v>1.6803217908844598E-4</v>
      </c>
      <c r="I425" s="3"/>
      <c r="J425" s="3"/>
      <c r="K425" s="3"/>
      <c r="L425" s="3"/>
    </row>
    <row r="426" spans="1:12" ht="12.95" customHeight="1">
      <c r="A426" s="10">
        <v>420</v>
      </c>
      <c r="B426" s="101" t="s">
        <v>1204</v>
      </c>
      <c r="C426" s="101"/>
      <c r="D426" s="7" t="s">
        <v>1205</v>
      </c>
      <c r="E426" s="7" t="s">
        <v>29</v>
      </c>
      <c r="F426" s="11">
        <v>1502</v>
      </c>
      <c r="G426" s="12">
        <v>3.94</v>
      </c>
      <c r="H426" s="13">
        <v>1.6797562271557046E-4</v>
      </c>
      <c r="I426" s="3"/>
      <c r="J426" s="3"/>
      <c r="K426" s="3"/>
      <c r="L426" s="3"/>
    </row>
    <row r="427" spans="1:12" ht="12.95" customHeight="1">
      <c r="A427" s="10">
        <v>421</v>
      </c>
      <c r="B427" s="101" t="s">
        <v>1206</v>
      </c>
      <c r="C427" s="101"/>
      <c r="D427" s="7" t="s">
        <v>1207</v>
      </c>
      <c r="E427" s="7" t="s">
        <v>29</v>
      </c>
      <c r="F427" s="11">
        <v>477</v>
      </c>
      <c r="G427" s="12">
        <v>3.92</v>
      </c>
      <c r="H427" s="13">
        <v>1.6684321714793878E-4</v>
      </c>
      <c r="I427" s="3"/>
      <c r="J427" s="3"/>
      <c r="K427" s="3"/>
      <c r="L427" s="3"/>
    </row>
    <row r="428" spans="1:12" ht="12.95" customHeight="1">
      <c r="A428" s="10">
        <v>422</v>
      </c>
      <c r="B428" s="101" t="s">
        <v>1208</v>
      </c>
      <c r="C428" s="101"/>
      <c r="D428" s="7" t="s">
        <v>1209</v>
      </c>
      <c r="E428" s="7" t="s">
        <v>933</v>
      </c>
      <c r="F428" s="11">
        <v>1370</v>
      </c>
      <c r="G428" s="12">
        <v>3.88</v>
      </c>
      <c r="H428" s="13">
        <v>1.653246093052664E-4</v>
      </c>
      <c r="I428" s="3"/>
      <c r="J428" s="3"/>
      <c r="K428" s="3"/>
      <c r="L428" s="3"/>
    </row>
    <row r="429" spans="1:12" ht="12.95" customHeight="1">
      <c r="A429" s="10">
        <v>423</v>
      </c>
      <c r="B429" s="101" t="s">
        <v>1210</v>
      </c>
      <c r="C429" s="101"/>
      <c r="D429" s="7" t="s">
        <v>1211</v>
      </c>
      <c r="E429" s="7" t="s">
        <v>29</v>
      </c>
      <c r="F429" s="11">
        <v>660</v>
      </c>
      <c r="G429" s="12">
        <v>3.86</v>
      </c>
      <c r="H429" s="13">
        <v>1.6464742395923534E-4</v>
      </c>
      <c r="I429" s="3"/>
      <c r="J429" s="3"/>
      <c r="K429" s="3"/>
      <c r="L429" s="3"/>
    </row>
    <row r="430" spans="1:12" ht="12.95" customHeight="1">
      <c r="A430" s="10">
        <v>424</v>
      </c>
      <c r="B430" s="101" t="s">
        <v>1212</v>
      </c>
      <c r="C430" s="101"/>
      <c r="D430" s="7" t="s">
        <v>1213</v>
      </c>
      <c r="E430" s="7" t="s">
        <v>29</v>
      </c>
      <c r="F430" s="11">
        <v>127</v>
      </c>
      <c r="G430" s="12">
        <v>3.82</v>
      </c>
      <c r="H430" s="13">
        <v>1.6270414272686571E-4</v>
      </c>
      <c r="I430" s="3"/>
      <c r="J430" s="3"/>
      <c r="K430" s="3"/>
      <c r="L430" s="3"/>
    </row>
    <row r="431" spans="1:12" ht="12.95" customHeight="1">
      <c r="A431" s="10">
        <v>425</v>
      </c>
      <c r="B431" s="101" t="s">
        <v>1214</v>
      </c>
      <c r="C431" s="101"/>
      <c r="D431" s="7" t="s">
        <v>1215</v>
      </c>
      <c r="E431" s="7" t="s">
        <v>186</v>
      </c>
      <c r="F431" s="11">
        <v>933</v>
      </c>
      <c r="G431" s="12">
        <v>3.78</v>
      </c>
      <c r="H431" s="13">
        <v>1.6116323186257349E-4</v>
      </c>
      <c r="I431" s="3"/>
      <c r="J431" s="3"/>
      <c r="K431" s="3"/>
      <c r="L431" s="3"/>
    </row>
    <row r="432" spans="1:12" ht="12.95" customHeight="1">
      <c r="A432" s="10">
        <v>426</v>
      </c>
      <c r="B432" s="101" t="s">
        <v>1218</v>
      </c>
      <c r="C432" s="101"/>
      <c r="D432" s="7" t="s">
        <v>1219</v>
      </c>
      <c r="E432" s="7" t="s">
        <v>916</v>
      </c>
      <c r="F432" s="11">
        <v>807</v>
      </c>
      <c r="G432" s="12">
        <v>3.76</v>
      </c>
      <c r="H432" s="13">
        <v>1.6011307268125907E-4</v>
      </c>
      <c r="I432" s="3"/>
      <c r="J432" s="3"/>
      <c r="K432" s="3"/>
      <c r="L432" s="3"/>
    </row>
    <row r="433" spans="1:12" ht="12.95" customHeight="1">
      <c r="A433" s="10">
        <v>427</v>
      </c>
      <c r="B433" s="101" t="s">
        <v>1216</v>
      </c>
      <c r="C433" s="101"/>
      <c r="D433" s="7" t="s">
        <v>1217</v>
      </c>
      <c r="E433" s="7" t="s">
        <v>14</v>
      </c>
      <c r="F433" s="11">
        <v>140</v>
      </c>
      <c r="G433" s="12">
        <v>3.75</v>
      </c>
      <c r="H433" s="13">
        <v>1.5976248707493698E-4</v>
      </c>
      <c r="I433" s="3"/>
      <c r="J433" s="3"/>
      <c r="K433" s="3"/>
      <c r="L433" s="3"/>
    </row>
    <row r="434" spans="1:12" ht="12.95" customHeight="1">
      <c r="A434" s="10">
        <v>428</v>
      </c>
      <c r="B434" s="101" t="s">
        <v>1220</v>
      </c>
      <c r="C434" s="101"/>
      <c r="D434" s="7" t="s">
        <v>1221</v>
      </c>
      <c r="E434" s="7" t="s">
        <v>23</v>
      </c>
      <c r="F434" s="11">
        <v>286</v>
      </c>
      <c r="G434" s="12">
        <v>3.7</v>
      </c>
      <c r="H434" s="13">
        <v>1.5776075360634501E-4</v>
      </c>
      <c r="I434" s="3"/>
      <c r="J434" s="3"/>
      <c r="K434" s="3"/>
      <c r="L434" s="3"/>
    </row>
    <row r="435" spans="1:12" ht="12.95" customHeight="1">
      <c r="A435" s="10">
        <v>429</v>
      </c>
      <c r="B435" s="101" t="s">
        <v>1222</v>
      </c>
      <c r="C435" s="101"/>
      <c r="D435" s="7" t="s">
        <v>1223</v>
      </c>
      <c r="E435" s="7" t="s">
        <v>50</v>
      </c>
      <c r="F435" s="11">
        <v>356</v>
      </c>
      <c r="G435" s="12">
        <v>3.68</v>
      </c>
      <c r="H435" s="13">
        <v>1.5696990166684359E-4</v>
      </c>
      <c r="I435" s="3"/>
      <c r="J435" s="3"/>
      <c r="K435" s="3"/>
      <c r="L435" s="3"/>
    </row>
    <row r="436" spans="1:12" ht="12.95" customHeight="1">
      <c r="A436" s="10">
        <v>430</v>
      </c>
      <c r="B436" s="101" t="s">
        <v>1224</v>
      </c>
      <c r="C436" s="101"/>
      <c r="D436" s="7" t="s">
        <v>1225</v>
      </c>
      <c r="E436" s="7" t="s">
        <v>29</v>
      </c>
      <c r="F436" s="11">
        <v>769</v>
      </c>
      <c r="G436" s="12">
        <v>3.58</v>
      </c>
      <c r="H436" s="13">
        <v>1.5263919593488991E-4</v>
      </c>
      <c r="I436" s="3"/>
      <c r="J436" s="3"/>
      <c r="K436" s="3"/>
      <c r="L436" s="3"/>
    </row>
    <row r="437" spans="1:12" ht="12.95" customHeight="1">
      <c r="A437" s="10">
        <v>431</v>
      </c>
      <c r="B437" s="101" t="s">
        <v>1226</v>
      </c>
      <c r="C437" s="101"/>
      <c r="D437" s="7" t="s">
        <v>1227</v>
      </c>
      <c r="E437" s="7" t="s">
        <v>41</v>
      </c>
      <c r="F437" s="11">
        <v>2657</v>
      </c>
      <c r="G437" s="12">
        <v>3.55</v>
      </c>
      <c r="H437" s="13">
        <v>1.5111926737842532E-4</v>
      </c>
      <c r="I437" s="3"/>
      <c r="J437" s="3"/>
      <c r="K437" s="3"/>
      <c r="L437" s="3"/>
    </row>
    <row r="438" spans="1:12" ht="12.95" customHeight="1">
      <c r="A438" s="10">
        <v>432</v>
      </c>
      <c r="B438" s="101" t="s">
        <v>1228</v>
      </c>
      <c r="C438" s="101"/>
      <c r="D438" s="7" t="s">
        <v>1229</v>
      </c>
      <c r="E438" s="7" t="s">
        <v>162</v>
      </c>
      <c r="F438" s="11">
        <v>247</v>
      </c>
      <c r="G438" s="12">
        <v>3.49</v>
      </c>
      <c r="H438" s="13">
        <v>1.4888091312267659E-4</v>
      </c>
      <c r="I438" s="3"/>
      <c r="J438" s="3"/>
      <c r="K438" s="3"/>
      <c r="L438" s="3"/>
    </row>
    <row r="439" spans="1:12" ht="12.95" customHeight="1">
      <c r="A439" s="10">
        <v>433</v>
      </c>
      <c r="B439" s="101" t="s">
        <v>1230</v>
      </c>
      <c r="C439" s="101"/>
      <c r="D439" s="7" t="s">
        <v>1231</v>
      </c>
      <c r="E439" s="7" t="s">
        <v>23</v>
      </c>
      <c r="F439" s="11">
        <v>587</v>
      </c>
      <c r="G439" s="12">
        <v>3.48</v>
      </c>
      <c r="H439" s="13">
        <v>1.4844959356034764E-4</v>
      </c>
      <c r="I439" s="3"/>
      <c r="J439" s="3"/>
      <c r="K439" s="3"/>
      <c r="L439" s="3"/>
    </row>
    <row r="440" spans="1:12" ht="12.95" customHeight="1">
      <c r="A440" s="10">
        <v>434</v>
      </c>
      <c r="B440" s="101" t="s">
        <v>1232</v>
      </c>
      <c r="C440" s="101"/>
      <c r="D440" s="7" t="s">
        <v>1233</v>
      </c>
      <c r="E440" s="7" t="s">
        <v>59</v>
      </c>
      <c r="F440" s="11">
        <v>4898</v>
      </c>
      <c r="G440" s="12">
        <v>3.47</v>
      </c>
      <c r="H440" s="13">
        <v>1.4774032765026742E-4</v>
      </c>
      <c r="I440" s="3"/>
      <c r="J440" s="3"/>
      <c r="K440" s="3"/>
      <c r="L440" s="3"/>
    </row>
    <row r="441" spans="1:12" ht="12.95" customHeight="1">
      <c r="A441" s="10">
        <v>435</v>
      </c>
      <c r="B441" s="101" t="s">
        <v>1234</v>
      </c>
      <c r="C441" s="101"/>
      <c r="D441" s="7" t="s">
        <v>1235</v>
      </c>
      <c r="E441" s="7" t="s">
        <v>921</v>
      </c>
      <c r="F441" s="11">
        <v>1518</v>
      </c>
      <c r="G441" s="12">
        <v>3.43</v>
      </c>
      <c r="H441" s="13">
        <v>1.4593320774950618E-4</v>
      </c>
      <c r="I441" s="3"/>
      <c r="J441" s="3"/>
      <c r="K441" s="3"/>
      <c r="L441" s="3"/>
    </row>
    <row r="442" spans="1:12" ht="12.95" customHeight="1">
      <c r="A442" s="10">
        <v>436</v>
      </c>
      <c r="B442" s="101" t="s">
        <v>1236</v>
      </c>
      <c r="C442" s="101"/>
      <c r="D442" s="7" t="s">
        <v>1237</v>
      </c>
      <c r="E442" s="7" t="s">
        <v>38</v>
      </c>
      <c r="F442" s="11">
        <v>1430</v>
      </c>
      <c r="G442" s="12">
        <v>3.42</v>
      </c>
      <c r="H442" s="13">
        <v>1.4554564215700258E-4</v>
      </c>
      <c r="I442" s="3"/>
      <c r="J442" s="3"/>
      <c r="K442" s="3"/>
      <c r="L442" s="3"/>
    </row>
    <row r="443" spans="1:12" ht="12.95" customHeight="1">
      <c r="A443" s="10">
        <v>437</v>
      </c>
      <c r="B443" s="101" t="s">
        <v>1238</v>
      </c>
      <c r="C443" s="101"/>
      <c r="D443" s="7" t="s">
        <v>1239</v>
      </c>
      <c r="E443" s="7" t="s">
        <v>173</v>
      </c>
      <c r="F443" s="11">
        <v>603</v>
      </c>
      <c r="G443" s="12">
        <v>3.41</v>
      </c>
      <c r="H443" s="13">
        <v>1.4526418100641722E-4</v>
      </c>
      <c r="I443" s="3"/>
      <c r="J443" s="3"/>
      <c r="K443" s="3"/>
      <c r="L443" s="3"/>
    </row>
    <row r="444" spans="1:12" ht="12.95" customHeight="1">
      <c r="A444" s="10">
        <v>438</v>
      </c>
      <c r="B444" s="101" t="s">
        <v>1242</v>
      </c>
      <c r="C444" s="101"/>
      <c r="D444" s="7" t="s">
        <v>1243</v>
      </c>
      <c r="E444" s="7" t="s">
        <v>29</v>
      </c>
      <c r="F444" s="11">
        <v>1066</v>
      </c>
      <c r="G444" s="12">
        <v>3.4</v>
      </c>
      <c r="H444" s="13">
        <v>1.4487548641663967E-4</v>
      </c>
      <c r="I444" s="3"/>
      <c r="J444" s="3"/>
      <c r="K444" s="3"/>
      <c r="L444" s="3"/>
    </row>
    <row r="445" spans="1:12" ht="12.95" customHeight="1">
      <c r="A445" s="10">
        <v>439</v>
      </c>
      <c r="B445" s="101" t="s">
        <v>1240</v>
      </c>
      <c r="C445" s="101"/>
      <c r="D445" s="7" t="s">
        <v>1241</v>
      </c>
      <c r="E445" s="7" t="s">
        <v>23</v>
      </c>
      <c r="F445" s="11">
        <v>1635</v>
      </c>
      <c r="G445" s="12">
        <v>3.4</v>
      </c>
      <c r="H445" s="13">
        <v>1.4481690636940515E-4</v>
      </c>
      <c r="I445" s="3"/>
      <c r="J445" s="3"/>
      <c r="K445" s="3"/>
      <c r="L445" s="3"/>
    </row>
    <row r="446" spans="1:12" ht="12.95" customHeight="1">
      <c r="A446" s="10">
        <v>440</v>
      </c>
      <c r="B446" s="101" t="s">
        <v>1244</v>
      </c>
      <c r="C446" s="101"/>
      <c r="D446" s="7" t="s">
        <v>1245</v>
      </c>
      <c r="E446" s="7" t="s">
        <v>35</v>
      </c>
      <c r="F446" s="11">
        <v>9340</v>
      </c>
      <c r="G446" s="12">
        <v>3.3</v>
      </c>
      <c r="H446" s="13">
        <v>1.4046515442411772E-4</v>
      </c>
      <c r="I446" s="3"/>
      <c r="J446" s="3"/>
      <c r="K446" s="3"/>
      <c r="L446" s="3"/>
    </row>
    <row r="447" spans="1:12" ht="12.95" customHeight="1">
      <c r="A447" s="10">
        <v>441</v>
      </c>
      <c r="B447" s="101" t="s">
        <v>1246</v>
      </c>
      <c r="C447" s="101"/>
      <c r="D447" s="7" t="s">
        <v>1247</v>
      </c>
      <c r="E447" s="7" t="s">
        <v>12</v>
      </c>
      <c r="F447" s="11">
        <v>15396</v>
      </c>
      <c r="G447" s="12">
        <v>3.27</v>
      </c>
      <c r="H447" s="13">
        <v>1.393842992980524E-4</v>
      </c>
      <c r="I447" s="3"/>
      <c r="J447" s="3"/>
      <c r="K447" s="3"/>
      <c r="L447" s="3"/>
    </row>
    <row r="448" spans="1:12" ht="12.95" customHeight="1">
      <c r="A448" s="10">
        <v>442</v>
      </c>
      <c r="B448" s="101" t="s">
        <v>1248</v>
      </c>
      <c r="C448" s="101"/>
      <c r="D448" s="7" t="s">
        <v>1249</v>
      </c>
      <c r="E448" s="7" t="s">
        <v>20</v>
      </c>
      <c r="F448" s="11">
        <v>463</v>
      </c>
      <c r="G448" s="12">
        <v>3.27</v>
      </c>
      <c r="H448" s="13">
        <v>1.3911408551653607E-4</v>
      </c>
      <c r="I448" s="3"/>
      <c r="J448" s="3"/>
      <c r="K448" s="3"/>
      <c r="L448" s="3"/>
    </row>
    <row r="449" spans="1:12" ht="12.95" customHeight="1">
      <c r="A449" s="10">
        <v>443</v>
      </c>
      <c r="B449" s="101" t="s">
        <v>1250</v>
      </c>
      <c r="C449" s="101"/>
      <c r="D449" s="7" t="s">
        <v>1251</v>
      </c>
      <c r="E449" s="7" t="s">
        <v>169</v>
      </c>
      <c r="F449" s="11">
        <v>2206</v>
      </c>
      <c r="G449" s="12">
        <v>3.17</v>
      </c>
      <c r="H449" s="13">
        <v>1.3491359790412588E-4</v>
      </c>
      <c r="I449" s="3"/>
      <c r="J449" s="3"/>
      <c r="K449" s="3"/>
      <c r="L449" s="3"/>
    </row>
    <row r="450" spans="1:12" ht="12.95" customHeight="1">
      <c r="A450" s="10">
        <v>444</v>
      </c>
      <c r="B450" s="101" t="s">
        <v>1252</v>
      </c>
      <c r="C450" s="101"/>
      <c r="D450" s="7" t="s">
        <v>1253</v>
      </c>
      <c r="E450" s="7" t="s">
        <v>20</v>
      </c>
      <c r="F450" s="11">
        <v>7337</v>
      </c>
      <c r="G450" s="12">
        <v>3.14</v>
      </c>
      <c r="H450" s="13">
        <v>1.3394187208059965E-4</v>
      </c>
      <c r="I450" s="3"/>
      <c r="J450" s="3"/>
      <c r="K450" s="3"/>
      <c r="L450" s="3"/>
    </row>
    <row r="451" spans="1:12" ht="12.95" customHeight="1">
      <c r="A451" s="10">
        <v>445</v>
      </c>
      <c r="B451" s="101" t="s">
        <v>1254</v>
      </c>
      <c r="C451" s="101"/>
      <c r="D451" s="7" t="s">
        <v>1255</v>
      </c>
      <c r="E451" s="7" t="s">
        <v>193</v>
      </c>
      <c r="F451" s="11">
        <v>414</v>
      </c>
      <c r="G451" s="12">
        <v>3.1</v>
      </c>
      <c r="H451" s="13">
        <v>1.3208156149694945E-4</v>
      </c>
      <c r="I451" s="3"/>
      <c r="J451" s="3"/>
      <c r="K451" s="3"/>
      <c r="L451" s="3"/>
    </row>
    <row r="452" spans="1:12" ht="12.95" customHeight="1">
      <c r="A452" s="10">
        <v>446</v>
      </c>
      <c r="B452" s="101" t="s">
        <v>1256</v>
      </c>
      <c r="C452" s="101"/>
      <c r="D452" s="7" t="s">
        <v>1257</v>
      </c>
      <c r="E452" s="7" t="s">
        <v>38</v>
      </c>
      <c r="F452" s="11">
        <v>2562</v>
      </c>
      <c r="G452" s="12">
        <v>3.05</v>
      </c>
      <c r="H452" s="13">
        <v>1.3010752041432287E-4</v>
      </c>
      <c r="I452" s="3"/>
      <c r="J452" s="3"/>
      <c r="K452" s="3"/>
      <c r="L452" s="3"/>
    </row>
    <row r="453" spans="1:12" ht="12.95" customHeight="1">
      <c r="A453" s="10">
        <v>447</v>
      </c>
      <c r="B453" s="101" t="s">
        <v>1258</v>
      </c>
      <c r="C453" s="101"/>
      <c r="D453" s="7" t="s">
        <v>1259</v>
      </c>
      <c r="E453" s="7" t="s">
        <v>50</v>
      </c>
      <c r="F453" s="11">
        <v>144</v>
      </c>
      <c r="G453" s="12">
        <v>2.99</v>
      </c>
      <c r="H453" s="13">
        <v>1.2717706952779245E-4</v>
      </c>
      <c r="I453" s="3"/>
      <c r="J453" s="3"/>
      <c r="K453" s="3"/>
      <c r="L453" s="3"/>
    </row>
    <row r="454" spans="1:12" ht="12.95" customHeight="1">
      <c r="A454" s="10">
        <v>448</v>
      </c>
      <c r="B454" s="101" t="s">
        <v>1260</v>
      </c>
      <c r="C454" s="101"/>
      <c r="D454" s="7" t="s">
        <v>1261</v>
      </c>
      <c r="E454" s="7" t="s">
        <v>212</v>
      </c>
      <c r="F454" s="11">
        <v>1306</v>
      </c>
      <c r="G454" s="12">
        <v>2.98</v>
      </c>
      <c r="H454" s="13">
        <v>1.2680445782371018E-4</v>
      </c>
      <c r="I454" s="3"/>
      <c r="J454" s="3"/>
      <c r="K454" s="3"/>
      <c r="L454" s="3"/>
    </row>
    <row r="455" spans="1:12" ht="12.95" customHeight="1">
      <c r="A455" s="10">
        <v>449</v>
      </c>
      <c r="B455" s="101" t="s">
        <v>1262</v>
      </c>
      <c r="C455" s="101"/>
      <c r="D455" s="7" t="s">
        <v>1263</v>
      </c>
      <c r="E455" s="7" t="s">
        <v>47</v>
      </c>
      <c r="F455" s="11">
        <v>10402</v>
      </c>
      <c r="G455" s="12">
        <v>2.95</v>
      </c>
      <c r="H455" s="13">
        <v>1.2563681902039636E-4</v>
      </c>
      <c r="I455" s="3"/>
      <c r="J455" s="3"/>
      <c r="K455" s="3"/>
      <c r="L455" s="3"/>
    </row>
    <row r="456" spans="1:12" ht="12.95" customHeight="1">
      <c r="A456" s="10">
        <v>450</v>
      </c>
      <c r="B456" s="101" t="s">
        <v>1264</v>
      </c>
      <c r="C456" s="101"/>
      <c r="D456" s="7" t="s">
        <v>1265</v>
      </c>
      <c r="E456" s="7" t="s">
        <v>183</v>
      </c>
      <c r="F456" s="11">
        <v>6073</v>
      </c>
      <c r="G456" s="12">
        <v>2.92</v>
      </c>
      <c r="H456" s="13">
        <v>1.2445013637627246E-4</v>
      </c>
      <c r="I456" s="3"/>
      <c r="J456" s="3"/>
      <c r="K456" s="3"/>
      <c r="L456" s="3"/>
    </row>
    <row r="457" spans="1:12" ht="12.95" customHeight="1">
      <c r="A457" s="10">
        <v>451</v>
      </c>
      <c r="B457" s="101" t="s">
        <v>1266</v>
      </c>
      <c r="C457" s="101"/>
      <c r="D457" s="7" t="s">
        <v>1267</v>
      </c>
      <c r="E457" s="7" t="s">
        <v>162</v>
      </c>
      <c r="F457" s="11">
        <v>389</v>
      </c>
      <c r="G457" s="12">
        <v>2.92</v>
      </c>
      <c r="H457" s="13">
        <v>1.2442050552328947E-4</v>
      </c>
      <c r="I457" s="3"/>
      <c r="J457" s="3"/>
      <c r="K457" s="3"/>
      <c r="L457" s="3"/>
    </row>
    <row r="458" spans="1:12" ht="12.95" customHeight="1">
      <c r="A458" s="10">
        <v>452</v>
      </c>
      <c r="B458" s="101" t="s">
        <v>1268</v>
      </c>
      <c r="C458" s="101"/>
      <c r="D458" s="7" t="s">
        <v>1269</v>
      </c>
      <c r="E458" s="7" t="s">
        <v>23</v>
      </c>
      <c r="F458" s="11">
        <v>774</v>
      </c>
      <c r="G458" s="12">
        <v>2.92</v>
      </c>
      <c r="H458" s="13">
        <v>1.2425070859365078E-4</v>
      </c>
      <c r="I458" s="3"/>
      <c r="J458" s="3"/>
      <c r="K458" s="3"/>
      <c r="L458" s="3"/>
    </row>
    <row r="459" spans="1:12" ht="12.95" customHeight="1">
      <c r="A459" s="10">
        <v>453</v>
      </c>
      <c r="B459" s="101" t="s">
        <v>1270</v>
      </c>
      <c r="C459" s="101"/>
      <c r="D459" s="7" t="s">
        <v>1271</v>
      </c>
      <c r="E459" s="7" t="s">
        <v>29</v>
      </c>
      <c r="F459" s="11">
        <v>677</v>
      </c>
      <c r="G459" s="12">
        <v>2.89</v>
      </c>
      <c r="H459" s="13">
        <v>1.2314384392661334E-4</v>
      </c>
      <c r="I459" s="3"/>
      <c r="J459" s="3"/>
      <c r="K459" s="3"/>
      <c r="L459" s="3"/>
    </row>
    <row r="460" spans="1:12" ht="12.95" customHeight="1">
      <c r="A460" s="10">
        <v>454</v>
      </c>
      <c r="B460" s="101" t="s">
        <v>1272</v>
      </c>
      <c r="C460" s="101"/>
      <c r="D460" s="7" t="s">
        <v>1273</v>
      </c>
      <c r="E460" s="7" t="s">
        <v>23</v>
      </c>
      <c r="F460" s="11">
        <v>553</v>
      </c>
      <c r="G460" s="12">
        <v>2.88</v>
      </c>
      <c r="H460" s="13">
        <v>1.2273493389508103E-4</v>
      </c>
      <c r="I460" s="3"/>
      <c r="J460" s="3"/>
      <c r="K460" s="3"/>
      <c r="L460" s="3"/>
    </row>
    <row r="461" spans="1:12" ht="12.95" customHeight="1">
      <c r="A461" s="10">
        <v>455</v>
      </c>
      <c r="B461" s="101" t="s">
        <v>1274</v>
      </c>
      <c r="C461" s="101"/>
      <c r="D461" s="7" t="s">
        <v>1275</v>
      </c>
      <c r="E461" s="7" t="s">
        <v>47</v>
      </c>
      <c r="F461" s="11">
        <v>4518</v>
      </c>
      <c r="G461" s="12">
        <v>2.88</v>
      </c>
      <c r="H461" s="13">
        <v>1.2251567410374105E-4</v>
      </c>
      <c r="I461" s="3"/>
      <c r="J461" s="3"/>
      <c r="K461" s="3"/>
      <c r="L461" s="3"/>
    </row>
    <row r="462" spans="1:12" ht="12.95" customHeight="1">
      <c r="A462" s="10">
        <v>456</v>
      </c>
      <c r="B462" s="101" t="s">
        <v>1276</v>
      </c>
      <c r="C462" s="101"/>
      <c r="D462" s="7" t="s">
        <v>1277</v>
      </c>
      <c r="E462" s="7" t="s">
        <v>173</v>
      </c>
      <c r="F462" s="11">
        <v>832</v>
      </c>
      <c r="G462" s="12">
        <v>2.87</v>
      </c>
      <c r="H462" s="13">
        <v>1.2225413016921544E-4</v>
      </c>
      <c r="I462" s="3"/>
      <c r="J462" s="3"/>
      <c r="K462" s="3"/>
      <c r="L462" s="3"/>
    </row>
    <row r="463" spans="1:12" ht="12.95" customHeight="1">
      <c r="A463" s="10">
        <v>457</v>
      </c>
      <c r="B463" s="101" t="s">
        <v>1278</v>
      </c>
      <c r="C463" s="101"/>
      <c r="D463" s="7" t="s">
        <v>1279</v>
      </c>
      <c r="E463" s="7" t="s">
        <v>173</v>
      </c>
      <c r="F463" s="11">
        <v>213</v>
      </c>
      <c r="G463" s="12">
        <v>2.82</v>
      </c>
      <c r="H463" s="13">
        <v>1.2027904529665631E-4</v>
      </c>
      <c r="I463" s="3"/>
      <c r="J463" s="3"/>
      <c r="K463" s="3"/>
      <c r="L463" s="3"/>
    </row>
    <row r="464" spans="1:12" ht="12.95" customHeight="1">
      <c r="A464" s="10">
        <v>458</v>
      </c>
      <c r="B464" s="101" t="s">
        <v>1282</v>
      </c>
      <c r="C464" s="101"/>
      <c r="D464" s="7" t="s">
        <v>1283</v>
      </c>
      <c r="E464" s="7" t="s">
        <v>23</v>
      </c>
      <c r="F464" s="11">
        <v>1681</v>
      </c>
      <c r="G464" s="12">
        <v>2.76</v>
      </c>
      <c r="H464" s="13">
        <v>1.1770216227339811E-4</v>
      </c>
      <c r="I464" s="3"/>
      <c r="J464" s="3"/>
      <c r="K464" s="3"/>
      <c r="L464" s="3"/>
    </row>
    <row r="465" spans="1:12" ht="12.95" customHeight="1">
      <c r="A465" s="10">
        <v>459</v>
      </c>
      <c r="B465" s="101" t="s">
        <v>1280</v>
      </c>
      <c r="C465" s="101"/>
      <c r="D465" s="7" t="s">
        <v>1281</v>
      </c>
      <c r="E465" s="7" t="s">
        <v>173</v>
      </c>
      <c r="F465" s="11">
        <v>2071</v>
      </c>
      <c r="G465" s="12">
        <v>2.76</v>
      </c>
      <c r="H465" s="13">
        <v>1.177017575385263E-4</v>
      </c>
      <c r="I465" s="3"/>
      <c r="J465" s="3"/>
      <c r="K465" s="3"/>
      <c r="L465" s="3"/>
    </row>
    <row r="466" spans="1:12" ht="12.95" customHeight="1">
      <c r="A466" s="10">
        <v>460</v>
      </c>
      <c r="B466" s="101" t="s">
        <v>1284</v>
      </c>
      <c r="C466" s="101"/>
      <c r="D466" s="7" t="s">
        <v>1285</v>
      </c>
      <c r="E466" s="7" t="s">
        <v>212</v>
      </c>
      <c r="F466" s="11">
        <v>1169</v>
      </c>
      <c r="G466" s="12">
        <v>2.76</v>
      </c>
      <c r="H466" s="13">
        <v>1.1751180907263894E-4</v>
      </c>
      <c r="I466" s="3"/>
      <c r="J466" s="3"/>
      <c r="K466" s="3"/>
      <c r="L466" s="3"/>
    </row>
    <row r="467" spans="1:12" ht="12.95" customHeight="1">
      <c r="A467" s="10">
        <v>461</v>
      </c>
      <c r="B467" s="101" t="s">
        <v>1286</v>
      </c>
      <c r="C467" s="101"/>
      <c r="D467" s="7" t="s">
        <v>1287</v>
      </c>
      <c r="E467" s="7" t="s">
        <v>180</v>
      </c>
      <c r="F467" s="11">
        <v>2629</v>
      </c>
      <c r="G467" s="12">
        <v>2.75</v>
      </c>
      <c r="H467" s="13">
        <v>1.1726928767708802E-4</v>
      </c>
      <c r="I467" s="3"/>
      <c r="J467" s="3"/>
      <c r="K467" s="3"/>
      <c r="L467" s="3"/>
    </row>
    <row r="468" spans="1:12" ht="12.95" customHeight="1">
      <c r="A468" s="10">
        <v>462</v>
      </c>
      <c r="B468" s="101" t="s">
        <v>1288</v>
      </c>
      <c r="C468" s="101"/>
      <c r="D468" s="7" t="s">
        <v>1289</v>
      </c>
      <c r="E468" s="7" t="s">
        <v>41</v>
      </c>
      <c r="F468" s="11">
        <v>2344</v>
      </c>
      <c r="G468" s="12">
        <v>2.72</v>
      </c>
      <c r="H468" s="13">
        <v>1.1584108482367504E-4</v>
      </c>
      <c r="I468" s="3"/>
      <c r="J468" s="3"/>
      <c r="K468" s="3"/>
      <c r="L468" s="3"/>
    </row>
    <row r="469" spans="1:12" ht="12.95" customHeight="1">
      <c r="A469" s="10">
        <v>463</v>
      </c>
      <c r="B469" s="101" t="s">
        <v>1290</v>
      </c>
      <c r="C469" s="101"/>
      <c r="D469" s="7" t="s">
        <v>1291</v>
      </c>
      <c r="E469" s="7" t="s">
        <v>65</v>
      </c>
      <c r="F469" s="11">
        <v>1740</v>
      </c>
      <c r="G469" s="12">
        <v>2.72</v>
      </c>
      <c r="H469" s="13">
        <v>1.1571753417859859E-4</v>
      </c>
      <c r="I469" s="3"/>
      <c r="J469" s="3"/>
      <c r="K469" s="3"/>
      <c r="L469" s="3"/>
    </row>
    <row r="470" spans="1:12" ht="12.95" customHeight="1">
      <c r="A470" s="10">
        <v>464</v>
      </c>
      <c r="B470" s="101" t="s">
        <v>1292</v>
      </c>
      <c r="C470" s="101"/>
      <c r="D470" s="7" t="s">
        <v>1293</v>
      </c>
      <c r="E470" s="7" t="s">
        <v>916</v>
      </c>
      <c r="F470" s="11">
        <v>445</v>
      </c>
      <c r="G470" s="12">
        <v>2.7</v>
      </c>
      <c r="H470" s="13">
        <v>1.1519265695537728E-4</v>
      </c>
      <c r="I470" s="3"/>
      <c r="J470" s="3"/>
      <c r="K470" s="3"/>
      <c r="L470" s="3"/>
    </row>
    <row r="471" spans="1:12" ht="12.95" customHeight="1">
      <c r="A471" s="10">
        <v>465</v>
      </c>
      <c r="B471" s="101" t="s">
        <v>1294</v>
      </c>
      <c r="C471" s="101"/>
      <c r="D471" s="7" t="s">
        <v>1295</v>
      </c>
      <c r="E471" s="7" t="s">
        <v>12</v>
      </c>
      <c r="F471" s="11">
        <v>12373</v>
      </c>
      <c r="G471" s="12">
        <v>2.7</v>
      </c>
      <c r="H471" s="13">
        <v>1.1491547747369888E-4</v>
      </c>
      <c r="I471" s="3"/>
      <c r="J471" s="3"/>
      <c r="K471" s="3"/>
      <c r="L471" s="3"/>
    </row>
    <row r="472" spans="1:12" ht="12.95" customHeight="1">
      <c r="A472" s="10">
        <v>466</v>
      </c>
      <c r="B472" s="101" t="s">
        <v>1296</v>
      </c>
      <c r="C472" s="101"/>
      <c r="D472" s="7" t="s">
        <v>1297</v>
      </c>
      <c r="E472" s="7" t="s">
        <v>12</v>
      </c>
      <c r="F472" s="11">
        <v>4195</v>
      </c>
      <c r="G472" s="12">
        <v>2.7</v>
      </c>
      <c r="H472" s="13">
        <v>1.1482914113499287E-4</v>
      </c>
      <c r="I472" s="3"/>
      <c r="J472" s="3"/>
      <c r="K472" s="3"/>
      <c r="L472" s="3"/>
    </row>
    <row r="473" spans="1:12" ht="12.95" customHeight="1">
      <c r="A473" s="10">
        <v>467</v>
      </c>
      <c r="B473" s="101" t="s">
        <v>1300</v>
      </c>
      <c r="C473" s="101"/>
      <c r="D473" s="7" t="s">
        <v>1301</v>
      </c>
      <c r="E473" s="7" t="s">
        <v>23</v>
      </c>
      <c r="F473" s="11">
        <v>95</v>
      </c>
      <c r="G473" s="12">
        <v>2.59</v>
      </c>
      <c r="H473" s="13">
        <v>1.1035096279685568E-4</v>
      </c>
      <c r="I473" s="3"/>
      <c r="J473" s="3"/>
      <c r="K473" s="3"/>
      <c r="L473" s="3"/>
    </row>
    <row r="474" spans="1:12" ht="12.95" customHeight="1">
      <c r="A474" s="10">
        <v>468</v>
      </c>
      <c r="B474" s="101" t="s">
        <v>1298</v>
      </c>
      <c r="C474" s="101"/>
      <c r="D474" s="7" t="s">
        <v>1299</v>
      </c>
      <c r="E474" s="7" t="s">
        <v>50</v>
      </c>
      <c r="F474" s="11">
        <v>206</v>
      </c>
      <c r="G474" s="12">
        <v>2.58</v>
      </c>
      <c r="H474" s="13">
        <v>1.0982293290200138E-4</v>
      </c>
      <c r="I474" s="3"/>
      <c r="J474" s="3"/>
      <c r="K474" s="3"/>
      <c r="L474" s="3"/>
    </row>
    <row r="475" spans="1:12" ht="12.95" customHeight="1">
      <c r="A475" s="10">
        <v>469</v>
      </c>
      <c r="B475" s="101" t="s">
        <v>1302</v>
      </c>
      <c r="C475" s="101"/>
      <c r="D475" s="7" t="s">
        <v>1303</v>
      </c>
      <c r="E475" s="7" t="s">
        <v>29</v>
      </c>
      <c r="F475" s="11">
        <v>466</v>
      </c>
      <c r="G475" s="12">
        <v>2.57</v>
      </c>
      <c r="H475" s="13">
        <v>1.0948108104817608E-4</v>
      </c>
      <c r="I475" s="3"/>
      <c r="J475" s="3"/>
      <c r="K475" s="3"/>
      <c r="L475" s="3"/>
    </row>
    <row r="476" spans="1:12" ht="12.95" customHeight="1">
      <c r="A476" s="10">
        <v>470</v>
      </c>
      <c r="B476" s="101" t="s">
        <v>1304</v>
      </c>
      <c r="C476" s="101"/>
      <c r="D476" s="7" t="s">
        <v>1305</v>
      </c>
      <c r="E476" s="7" t="s">
        <v>12</v>
      </c>
      <c r="F476" s="11">
        <v>12334</v>
      </c>
      <c r="G476" s="12">
        <v>2.57</v>
      </c>
      <c r="H476" s="13">
        <v>1.0929852431915795E-4</v>
      </c>
      <c r="I476" s="3"/>
      <c r="J476" s="3"/>
      <c r="K476" s="3"/>
      <c r="L476" s="3"/>
    </row>
    <row r="477" spans="1:12" ht="12.95" customHeight="1">
      <c r="A477" s="10">
        <v>471</v>
      </c>
      <c r="B477" s="101" t="s">
        <v>1306</v>
      </c>
      <c r="C477" s="101"/>
      <c r="D477" s="7" t="s">
        <v>1307</v>
      </c>
      <c r="E477" s="7" t="s">
        <v>218</v>
      </c>
      <c r="F477" s="11">
        <v>723</v>
      </c>
      <c r="G477" s="12">
        <v>2.5299999999999998</v>
      </c>
      <c r="H477" s="13">
        <v>1.0762377402331138E-4</v>
      </c>
      <c r="I477" s="3"/>
      <c r="J477" s="3"/>
      <c r="K477" s="3"/>
      <c r="L477" s="3"/>
    </row>
    <row r="478" spans="1:12" ht="12.95" customHeight="1">
      <c r="A478" s="10">
        <v>472</v>
      </c>
      <c r="B478" s="101" t="s">
        <v>1308</v>
      </c>
      <c r="C478" s="101"/>
      <c r="D478" s="7" t="s">
        <v>1309</v>
      </c>
      <c r="E478" s="7" t="s">
        <v>173</v>
      </c>
      <c r="F478" s="11">
        <v>106</v>
      </c>
      <c r="G478" s="12">
        <v>2.52</v>
      </c>
      <c r="H478" s="13">
        <v>1.0721183913115822E-4</v>
      </c>
      <c r="I478" s="3"/>
      <c r="J478" s="3"/>
      <c r="K478" s="3"/>
      <c r="L478" s="3"/>
    </row>
    <row r="479" spans="1:12" ht="12.95" customHeight="1">
      <c r="A479" s="10">
        <v>473</v>
      </c>
      <c r="B479" s="101" t="s">
        <v>1310</v>
      </c>
      <c r="C479" s="101"/>
      <c r="D479" s="7" t="s">
        <v>1311</v>
      </c>
      <c r="E479" s="7" t="s">
        <v>169</v>
      </c>
      <c r="F479" s="11">
        <v>1606</v>
      </c>
      <c r="G479" s="12">
        <v>2.5</v>
      </c>
      <c r="H479" s="13">
        <v>1.0653226797956706E-4</v>
      </c>
      <c r="I479" s="3"/>
      <c r="J479" s="3"/>
      <c r="K479" s="3"/>
      <c r="L479" s="3"/>
    </row>
    <row r="480" spans="1:12" ht="12.95" customHeight="1">
      <c r="A480" s="10">
        <v>474</v>
      </c>
      <c r="B480" s="101" t="s">
        <v>1312</v>
      </c>
      <c r="C480" s="101"/>
      <c r="D480" s="7" t="s">
        <v>1313</v>
      </c>
      <c r="E480" s="7" t="s">
        <v>35</v>
      </c>
      <c r="F480" s="11">
        <v>5171</v>
      </c>
      <c r="G480" s="12">
        <v>2.44</v>
      </c>
      <c r="H480" s="13">
        <v>1.0409344215126411E-4</v>
      </c>
      <c r="I480" s="3"/>
      <c r="J480" s="3"/>
      <c r="K480" s="3"/>
      <c r="L480" s="3"/>
    </row>
    <row r="481" spans="1:12" ht="12.95" customHeight="1">
      <c r="A481" s="10">
        <v>475</v>
      </c>
      <c r="B481" s="101" t="s">
        <v>1320</v>
      </c>
      <c r="C481" s="101"/>
      <c r="D481" s="7" t="s">
        <v>1321</v>
      </c>
      <c r="E481" s="7" t="s">
        <v>23</v>
      </c>
      <c r="F481" s="11">
        <v>14</v>
      </c>
      <c r="G481" s="12">
        <v>2.31</v>
      </c>
      <c r="H481" s="13">
        <v>9.8519156572945266E-5</v>
      </c>
      <c r="I481" s="3"/>
      <c r="J481" s="3"/>
      <c r="K481" s="3"/>
      <c r="L481" s="3"/>
    </row>
    <row r="482" spans="1:12" ht="12.95" customHeight="1">
      <c r="A482" s="10">
        <v>476</v>
      </c>
      <c r="B482" s="101" t="s">
        <v>1314</v>
      </c>
      <c r="C482" s="101"/>
      <c r="D482" s="7" t="s">
        <v>1315</v>
      </c>
      <c r="E482" s="7" t="s">
        <v>169</v>
      </c>
      <c r="F482" s="11">
        <v>778</v>
      </c>
      <c r="G482" s="12">
        <v>2.29</v>
      </c>
      <c r="H482" s="13">
        <v>9.7531092241699439E-5</v>
      </c>
      <c r="I482" s="3"/>
      <c r="J482" s="3"/>
      <c r="K482" s="3"/>
      <c r="L482" s="3"/>
    </row>
    <row r="483" spans="1:12" ht="12.95" customHeight="1">
      <c r="A483" s="10">
        <v>477</v>
      </c>
      <c r="B483" s="101" t="s">
        <v>1316</v>
      </c>
      <c r="C483" s="101"/>
      <c r="D483" s="7" t="s">
        <v>1317</v>
      </c>
      <c r="E483" s="7" t="s">
        <v>162</v>
      </c>
      <c r="F483" s="11">
        <v>285</v>
      </c>
      <c r="G483" s="12">
        <v>2.29</v>
      </c>
      <c r="H483" s="13">
        <v>9.7482417547906379E-5</v>
      </c>
      <c r="I483" s="3"/>
      <c r="J483" s="3"/>
      <c r="K483" s="3"/>
      <c r="L483" s="3"/>
    </row>
    <row r="484" spans="1:12" ht="12.95" customHeight="1">
      <c r="A484" s="10">
        <v>478</v>
      </c>
      <c r="B484" s="101" t="s">
        <v>1318</v>
      </c>
      <c r="C484" s="101"/>
      <c r="D484" s="7" t="s">
        <v>1319</v>
      </c>
      <c r="E484" s="7" t="s">
        <v>50</v>
      </c>
      <c r="F484" s="11">
        <v>768</v>
      </c>
      <c r="G484" s="12">
        <v>2.2400000000000002</v>
      </c>
      <c r="H484" s="13">
        <v>9.5492208372243071E-5</v>
      </c>
      <c r="I484" s="3"/>
      <c r="J484" s="3"/>
      <c r="K484" s="3"/>
      <c r="L484" s="3"/>
    </row>
    <row r="485" spans="1:12" ht="12.95" customHeight="1">
      <c r="A485" s="10">
        <v>479</v>
      </c>
      <c r="B485" s="101" t="s">
        <v>860</v>
      </c>
      <c r="C485" s="101"/>
      <c r="D485" s="7" t="s">
        <v>861</v>
      </c>
      <c r="E485" s="7" t="s">
        <v>782</v>
      </c>
      <c r="F485" s="11">
        <v>1901</v>
      </c>
      <c r="G485" s="12">
        <v>2.23</v>
      </c>
      <c r="H485" s="13">
        <v>9.5162754186596131E-5</v>
      </c>
      <c r="I485" s="3"/>
      <c r="J485" s="3"/>
      <c r="K485" s="3"/>
      <c r="L485" s="3"/>
    </row>
    <row r="486" spans="1:12" ht="12.95" customHeight="1">
      <c r="A486" s="10">
        <v>480</v>
      </c>
      <c r="B486" s="101" t="s">
        <v>1322</v>
      </c>
      <c r="C486" s="101"/>
      <c r="D486" s="7" t="s">
        <v>1323</v>
      </c>
      <c r="E486" s="7" t="s">
        <v>44</v>
      </c>
      <c r="F486" s="11">
        <v>1764</v>
      </c>
      <c r="G486" s="12">
        <v>2.21</v>
      </c>
      <c r="H486" s="13">
        <v>9.4053823241528958E-5</v>
      </c>
      <c r="I486" s="3"/>
      <c r="J486" s="3"/>
      <c r="K486" s="3"/>
      <c r="L486" s="3"/>
    </row>
    <row r="487" spans="1:12" ht="12.95" customHeight="1">
      <c r="A487" s="10">
        <v>481</v>
      </c>
      <c r="B487" s="101" t="s">
        <v>1326</v>
      </c>
      <c r="C487" s="101"/>
      <c r="D487" s="7" t="s">
        <v>1327</v>
      </c>
      <c r="E487" s="7" t="s">
        <v>215</v>
      </c>
      <c r="F487" s="11">
        <v>2808</v>
      </c>
      <c r="G487" s="12">
        <v>2.15</v>
      </c>
      <c r="H487" s="13">
        <v>9.169724379954327E-5</v>
      </c>
      <c r="I487" s="3"/>
      <c r="J487" s="3"/>
      <c r="K487" s="3"/>
      <c r="L487" s="3"/>
    </row>
    <row r="488" spans="1:12" ht="12.95" customHeight="1">
      <c r="A488" s="10">
        <v>482</v>
      </c>
      <c r="B488" s="101" t="s">
        <v>1324</v>
      </c>
      <c r="C488" s="101"/>
      <c r="D488" s="7" t="s">
        <v>1325</v>
      </c>
      <c r="E488" s="7" t="s">
        <v>62</v>
      </c>
      <c r="F488" s="11">
        <v>21</v>
      </c>
      <c r="G488" s="12">
        <v>2.15</v>
      </c>
      <c r="H488" s="13">
        <v>9.1390816897918333E-5</v>
      </c>
      <c r="I488" s="3"/>
      <c r="J488" s="3"/>
      <c r="K488" s="3"/>
      <c r="L488" s="3"/>
    </row>
    <row r="489" spans="1:12" ht="12.95" customHeight="1">
      <c r="A489" s="10">
        <v>483</v>
      </c>
      <c r="B489" s="101" t="s">
        <v>1328</v>
      </c>
      <c r="C489" s="101"/>
      <c r="D489" s="7" t="s">
        <v>1329</v>
      </c>
      <c r="E489" s="7" t="s">
        <v>62</v>
      </c>
      <c r="F489" s="11">
        <v>285</v>
      </c>
      <c r="G489" s="12">
        <v>2.09</v>
      </c>
      <c r="H489" s="13">
        <v>8.884335170928953E-5</v>
      </c>
      <c r="I489" s="3"/>
      <c r="J489" s="3"/>
      <c r="K489" s="3"/>
      <c r="L489" s="3"/>
    </row>
    <row r="490" spans="1:12" ht="12.95" customHeight="1">
      <c r="A490" s="10">
        <v>484</v>
      </c>
      <c r="B490" s="101" t="s">
        <v>1330</v>
      </c>
      <c r="C490" s="101"/>
      <c r="D490" s="7" t="s">
        <v>1331</v>
      </c>
      <c r="E490" s="7" t="s">
        <v>50</v>
      </c>
      <c r="F490" s="11">
        <v>2727</v>
      </c>
      <c r="G490" s="12">
        <v>2.08</v>
      </c>
      <c r="H490" s="13">
        <v>8.8587410157463071E-5</v>
      </c>
      <c r="I490" s="3"/>
      <c r="J490" s="3"/>
      <c r="K490" s="3"/>
      <c r="L490" s="3"/>
    </row>
    <row r="491" spans="1:12" ht="12.95" customHeight="1">
      <c r="A491" s="10">
        <v>485</v>
      </c>
      <c r="B491" s="101" t="s">
        <v>1332</v>
      </c>
      <c r="C491" s="101"/>
      <c r="D491" s="7" t="s">
        <v>1333</v>
      </c>
      <c r="E491" s="7" t="s">
        <v>41</v>
      </c>
      <c r="F491" s="11">
        <v>246</v>
      </c>
      <c r="G491" s="12">
        <v>2.08</v>
      </c>
      <c r="H491" s="13">
        <v>8.8439724532926004E-5</v>
      </c>
      <c r="I491" s="3"/>
      <c r="J491" s="3"/>
      <c r="K491" s="3"/>
      <c r="L491" s="3"/>
    </row>
    <row r="492" spans="1:12" ht="12.95" customHeight="1">
      <c r="A492" s="10">
        <v>486</v>
      </c>
      <c r="B492" s="101" t="s">
        <v>1334</v>
      </c>
      <c r="C492" s="101"/>
      <c r="D492" s="7" t="s">
        <v>1335</v>
      </c>
      <c r="E492" s="7" t="s">
        <v>180</v>
      </c>
      <c r="F492" s="11">
        <v>1509</v>
      </c>
      <c r="G492" s="12">
        <v>2.0299999999999998</v>
      </c>
      <c r="H492" s="13">
        <v>8.6468623103578825E-5</v>
      </c>
      <c r="I492" s="3"/>
      <c r="J492" s="3"/>
      <c r="K492" s="3"/>
      <c r="L492" s="3"/>
    </row>
    <row r="493" spans="1:12" ht="12.95" customHeight="1">
      <c r="A493" s="10">
        <v>487</v>
      </c>
      <c r="B493" s="101" t="s">
        <v>1336</v>
      </c>
      <c r="C493" s="101"/>
      <c r="D493" s="7" t="s">
        <v>1337</v>
      </c>
      <c r="E493" s="7" t="s">
        <v>20</v>
      </c>
      <c r="F493" s="11">
        <v>393</v>
      </c>
      <c r="G493" s="12">
        <v>2.0099999999999998</v>
      </c>
      <c r="H493" s="13">
        <v>8.5440766943884237E-5</v>
      </c>
      <c r="I493" s="3"/>
      <c r="J493" s="3"/>
      <c r="K493" s="3"/>
      <c r="L493" s="3"/>
    </row>
    <row r="494" spans="1:12" ht="12.95" customHeight="1">
      <c r="A494" s="10">
        <v>488</v>
      </c>
      <c r="B494" s="101" t="s">
        <v>1338</v>
      </c>
      <c r="C494" s="101"/>
      <c r="D494" s="7" t="s">
        <v>1339</v>
      </c>
      <c r="E494" s="7" t="s">
        <v>172</v>
      </c>
      <c r="F494" s="11">
        <v>9011</v>
      </c>
      <c r="G494" s="12">
        <v>1.96</v>
      </c>
      <c r="H494" s="13">
        <v>8.36905655471996E-5</v>
      </c>
      <c r="I494" s="3"/>
      <c r="J494" s="3"/>
      <c r="K494" s="3"/>
      <c r="L494" s="3"/>
    </row>
    <row r="495" spans="1:12" ht="12.95" customHeight="1">
      <c r="A495" s="10">
        <v>489</v>
      </c>
      <c r="B495" s="101" t="s">
        <v>1340</v>
      </c>
      <c r="C495" s="101"/>
      <c r="D495" s="7" t="s">
        <v>1341</v>
      </c>
      <c r="E495" s="7" t="s">
        <v>17</v>
      </c>
      <c r="F495" s="11">
        <v>3925</v>
      </c>
      <c r="G495" s="12">
        <v>1.93</v>
      </c>
      <c r="H495" s="13">
        <v>8.2188338815917522E-5</v>
      </c>
      <c r="I495" s="3"/>
      <c r="J495" s="3"/>
      <c r="K495" s="3"/>
      <c r="L495" s="3"/>
    </row>
    <row r="496" spans="1:12" ht="12.95" customHeight="1">
      <c r="A496" s="10">
        <v>490</v>
      </c>
      <c r="B496" s="101" t="s">
        <v>1342</v>
      </c>
      <c r="C496" s="101"/>
      <c r="D496" s="7" t="s">
        <v>1343</v>
      </c>
      <c r="E496" s="7" t="s">
        <v>41</v>
      </c>
      <c r="F496" s="11">
        <v>992</v>
      </c>
      <c r="G496" s="12">
        <v>1.83</v>
      </c>
      <c r="H496" s="13">
        <v>7.7784759505204089E-5</v>
      </c>
      <c r="I496" s="3"/>
      <c r="J496" s="3"/>
      <c r="K496" s="3"/>
      <c r="L496" s="3"/>
    </row>
    <row r="497" spans="1:12" ht="12.95" customHeight="1">
      <c r="A497" s="10">
        <v>491</v>
      </c>
      <c r="B497" s="101" t="s">
        <v>1344</v>
      </c>
      <c r="C497" s="101"/>
      <c r="D497" s="7" t="s">
        <v>1345</v>
      </c>
      <c r="E497" s="7" t="s">
        <v>173</v>
      </c>
      <c r="F497" s="11">
        <v>161</v>
      </c>
      <c r="G497" s="12">
        <v>1.83</v>
      </c>
      <c r="H497" s="13">
        <v>7.7779796177565664E-5</v>
      </c>
      <c r="I497" s="3"/>
      <c r="J497" s="3"/>
      <c r="K497" s="3"/>
      <c r="L497" s="3"/>
    </row>
    <row r="498" spans="1:12" ht="12.95" customHeight="1">
      <c r="A498" s="10">
        <v>492</v>
      </c>
      <c r="B498" s="101" t="s">
        <v>1346</v>
      </c>
      <c r="C498" s="101"/>
      <c r="D498" s="7" t="s">
        <v>1347</v>
      </c>
      <c r="E498" s="7" t="s">
        <v>38</v>
      </c>
      <c r="F498" s="11">
        <v>1764</v>
      </c>
      <c r="G498" s="12">
        <v>1.76</v>
      </c>
      <c r="H498" s="13">
        <v>7.5002569392765398E-5</v>
      </c>
      <c r="I498" s="3"/>
      <c r="J498" s="3"/>
      <c r="K498" s="3"/>
      <c r="L498" s="3"/>
    </row>
    <row r="499" spans="1:12" ht="12.95" customHeight="1">
      <c r="A499" s="10">
        <v>493</v>
      </c>
      <c r="B499" s="101" t="s">
        <v>1348</v>
      </c>
      <c r="C499" s="101"/>
      <c r="D499" s="7" t="s">
        <v>1349</v>
      </c>
      <c r="E499" s="7" t="s">
        <v>12</v>
      </c>
      <c r="F499" s="11">
        <v>12172</v>
      </c>
      <c r="G499" s="12">
        <v>1.75</v>
      </c>
      <c r="H499" s="13">
        <v>7.4674350713569213E-5</v>
      </c>
      <c r="I499" s="3"/>
      <c r="J499" s="3"/>
      <c r="K499" s="3"/>
      <c r="L499" s="3"/>
    </row>
    <row r="500" spans="1:12" ht="12.95" customHeight="1">
      <c r="A500" s="10">
        <v>494</v>
      </c>
      <c r="B500" s="101" t="s">
        <v>1350</v>
      </c>
      <c r="C500" s="101"/>
      <c r="D500" s="7" t="s">
        <v>1351</v>
      </c>
      <c r="E500" s="7" t="s">
        <v>218</v>
      </c>
      <c r="F500" s="11">
        <v>616</v>
      </c>
      <c r="G500" s="12">
        <v>1.58</v>
      </c>
      <c r="H500" s="13">
        <v>6.7472967045099672E-5</v>
      </c>
      <c r="I500" s="3"/>
      <c r="J500" s="3"/>
      <c r="K500" s="3"/>
      <c r="L500" s="3"/>
    </row>
    <row r="501" spans="1:12" ht="12.95" customHeight="1">
      <c r="A501" s="10">
        <v>495</v>
      </c>
      <c r="B501" s="101" t="s">
        <v>1352</v>
      </c>
      <c r="C501" s="101"/>
      <c r="D501" s="7" t="s">
        <v>1353</v>
      </c>
      <c r="E501" s="7" t="s">
        <v>29</v>
      </c>
      <c r="F501" s="11">
        <v>1516</v>
      </c>
      <c r="G501" s="12">
        <v>1.57</v>
      </c>
      <c r="H501" s="13">
        <v>6.7073770650490606E-5</v>
      </c>
      <c r="I501" s="3"/>
      <c r="J501" s="3"/>
      <c r="K501" s="3"/>
      <c r="L501" s="3"/>
    </row>
    <row r="502" spans="1:12" ht="12.95" customHeight="1">
      <c r="A502" s="10">
        <v>496</v>
      </c>
      <c r="B502" s="101" t="s">
        <v>1354</v>
      </c>
      <c r="C502" s="101"/>
      <c r="D502" s="7" t="s">
        <v>1355</v>
      </c>
      <c r="E502" s="7" t="s">
        <v>215</v>
      </c>
      <c r="F502" s="11">
        <v>1318</v>
      </c>
      <c r="G502" s="12">
        <v>1.52</v>
      </c>
      <c r="H502" s="13">
        <v>6.4630535342268544E-5</v>
      </c>
      <c r="I502" s="3"/>
      <c r="J502" s="3"/>
      <c r="K502" s="3"/>
      <c r="L502" s="3"/>
    </row>
    <row r="503" spans="1:12" ht="12.95" customHeight="1">
      <c r="A503" s="10">
        <v>497</v>
      </c>
      <c r="B503" s="101" t="s">
        <v>1356</v>
      </c>
      <c r="C503" s="101"/>
      <c r="D503" s="7" t="s">
        <v>1357</v>
      </c>
      <c r="E503" s="7" t="s">
        <v>62</v>
      </c>
      <c r="F503" s="11">
        <v>459</v>
      </c>
      <c r="G503" s="12">
        <v>1.41</v>
      </c>
      <c r="H503" s="13">
        <v>6.0239438907074886E-5</v>
      </c>
      <c r="I503" s="3"/>
      <c r="J503" s="3"/>
      <c r="K503" s="3"/>
      <c r="L503" s="3"/>
    </row>
    <row r="504" spans="1:12" ht="12.95" customHeight="1">
      <c r="A504" s="10">
        <v>498</v>
      </c>
      <c r="B504" s="101" t="s">
        <v>1358</v>
      </c>
      <c r="C504" s="101"/>
      <c r="D504" s="7" t="s">
        <v>1359</v>
      </c>
      <c r="E504" s="7" t="s">
        <v>215</v>
      </c>
      <c r="F504" s="11">
        <v>2497</v>
      </c>
      <c r="G504" s="12">
        <v>1.37</v>
      </c>
      <c r="H504" s="13">
        <v>5.8296988446284233E-5</v>
      </c>
      <c r="I504" s="3"/>
      <c r="J504" s="3"/>
      <c r="K504" s="3"/>
      <c r="L504" s="3"/>
    </row>
    <row r="505" spans="1:12" ht="12.95" customHeight="1">
      <c r="A505" s="10">
        <v>499</v>
      </c>
      <c r="B505" s="101" t="s">
        <v>1360</v>
      </c>
      <c r="C505" s="101"/>
      <c r="D505" s="7" t="s">
        <v>1361</v>
      </c>
      <c r="E505" s="7" t="s">
        <v>12</v>
      </c>
      <c r="F505" s="11">
        <v>5983</v>
      </c>
      <c r="G505" s="12">
        <v>1.33</v>
      </c>
      <c r="H505" s="13">
        <v>5.6714752021397485E-5</v>
      </c>
      <c r="I505" s="3"/>
      <c r="J505" s="3"/>
      <c r="K505" s="3"/>
      <c r="L505" s="3"/>
    </row>
    <row r="506" spans="1:12" ht="12.95" customHeight="1">
      <c r="A506" s="10">
        <v>500</v>
      </c>
      <c r="B506" s="101" t="s">
        <v>1362</v>
      </c>
      <c r="C506" s="101"/>
      <c r="D506" s="7" t="s">
        <v>1363</v>
      </c>
      <c r="E506" s="7" t="s">
        <v>897</v>
      </c>
      <c r="F506" s="11">
        <v>3054</v>
      </c>
      <c r="G506" s="12">
        <v>1.28</v>
      </c>
      <c r="H506" s="13">
        <v>5.4581820548835521E-5</v>
      </c>
      <c r="I506" s="3"/>
      <c r="J506" s="3"/>
      <c r="K506" s="3"/>
      <c r="L506" s="3"/>
    </row>
    <row r="507" spans="1:12" ht="12.95" customHeight="1">
      <c r="A507" s="10">
        <v>501</v>
      </c>
      <c r="B507" s="101" t="s">
        <v>1364</v>
      </c>
      <c r="C507" s="101"/>
      <c r="D507" s="7" t="s">
        <v>1365</v>
      </c>
      <c r="E507" s="7" t="s">
        <v>218</v>
      </c>
      <c r="F507" s="11">
        <v>1217</v>
      </c>
      <c r="G507" s="12">
        <v>1.27</v>
      </c>
      <c r="H507" s="13">
        <v>5.4104084287261485E-5</v>
      </c>
      <c r="I507" s="3"/>
      <c r="J507" s="3"/>
      <c r="K507" s="3"/>
      <c r="L507" s="3"/>
    </row>
    <row r="508" spans="1:12" ht="12.95" customHeight="1">
      <c r="A508" s="1"/>
      <c r="B508" s="102" t="s">
        <v>133</v>
      </c>
      <c r="C508" s="102"/>
      <c r="D508" s="14"/>
      <c r="E508" s="14"/>
      <c r="F508" s="14"/>
      <c r="G508" s="15">
        <v>23419.78</v>
      </c>
      <c r="H508" s="16">
        <v>0.99776871627074515</v>
      </c>
      <c r="I508" s="3"/>
      <c r="J508" s="3"/>
      <c r="K508" s="3"/>
      <c r="L508" s="3"/>
    </row>
    <row r="509" spans="1:12" ht="12.95" customHeight="1">
      <c r="A509" s="1"/>
      <c r="B509" s="97" t="s">
        <v>134</v>
      </c>
      <c r="C509" s="97"/>
      <c r="D509" s="6"/>
      <c r="E509" s="6"/>
      <c r="F509" s="7"/>
      <c r="G509" s="7"/>
      <c r="H509" s="7"/>
      <c r="I509" s="3"/>
      <c r="J509" s="3"/>
      <c r="K509" s="3"/>
      <c r="L509" s="3"/>
    </row>
    <row r="510" spans="1:12" ht="12.95" customHeight="1">
      <c r="A510" s="10">
        <v>1</v>
      </c>
      <c r="B510" s="101" t="s">
        <v>135</v>
      </c>
      <c r="C510" s="101"/>
      <c r="D510" s="7"/>
      <c r="E510" s="7" t="s">
        <v>12</v>
      </c>
      <c r="F510" s="11">
        <v>6878</v>
      </c>
      <c r="G510" s="12">
        <v>0</v>
      </c>
      <c r="H510" s="17" t="s">
        <v>136</v>
      </c>
      <c r="I510" s="3"/>
      <c r="J510" s="3"/>
      <c r="K510" s="3"/>
      <c r="L510" s="3"/>
    </row>
    <row r="511" spans="1:12" ht="12.95" customHeight="1">
      <c r="A511" s="1"/>
      <c r="B511" s="102" t="s">
        <v>133</v>
      </c>
      <c r="C511" s="102"/>
      <c r="D511" s="14"/>
      <c r="E511" s="14"/>
      <c r="F511" s="14"/>
      <c r="G511" s="15">
        <v>0</v>
      </c>
      <c r="H511" s="18" t="s">
        <v>136</v>
      </c>
      <c r="I511" s="3"/>
      <c r="J511" s="3"/>
      <c r="K511" s="3"/>
      <c r="L511" s="3"/>
    </row>
    <row r="512" spans="1:12" ht="12.95" customHeight="1">
      <c r="A512" s="1"/>
      <c r="B512" s="97" t="s">
        <v>638</v>
      </c>
      <c r="C512" s="97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2.95" customHeight="1">
      <c r="A513" s="1"/>
      <c r="B513" s="97" t="s">
        <v>639</v>
      </c>
      <c r="C513" s="97"/>
      <c r="D513" s="6"/>
      <c r="E513" s="6"/>
      <c r="F513" s="7"/>
      <c r="G513" s="7"/>
      <c r="H513" s="7"/>
      <c r="I513" s="3"/>
      <c r="J513" s="3"/>
      <c r="K513" s="3"/>
      <c r="L513" s="3"/>
    </row>
    <row r="514" spans="1:12" ht="12.95" customHeight="1">
      <c r="A514" s="10">
        <v>1</v>
      </c>
      <c r="B514" s="101" t="s">
        <v>640</v>
      </c>
      <c r="C514" s="101"/>
      <c r="D514" s="7"/>
      <c r="E514" s="7"/>
      <c r="F514" s="11">
        <v>165000</v>
      </c>
      <c r="G514" s="12">
        <v>165</v>
      </c>
      <c r="H514" s="13">
        <v>7.0296056681425729E-3</v>
      </c>
      <c r="I514" s="3"/>
      <c r="J514" s="3"/>
      <c r="K514" s="3"/>
      <c r="L514" s="3"/>
    </row>
    <row r="515" spans="1:12" ht="12.95" customHeight="1">
      <c r="A515" s="1"/>
      <c r="B515" s="102" t="s">
        <v>133</v>
      </c>
      <c r="C515" s="102"/>
      <c r="D515" s="14"/>
      <c r="E515" s="14"/>
      <c r="F515" s="14"/>
      <c r="G515" s="15">
        <v>165</v>
      </c>
      <c r="H515" s="16">
        <v>7.0296056681425729E-3</v>
      </c>
      <c r="I515" s="3"/>
      <c r="J515" s="3"/>
      <c r="K515" s="3"/>
      <c r="L515" s="3"/>
    </row>
    <row r="516" spans="1:12" ht="12.95" customHeight="1">
      <c r="A516" s="1"/>
      <c r="B516" s="97" t="s">
        <v>137</v>
      </c>
      <c r="C516" s="97"/>
      <c r="D516" s="7"/>
      <c r="E516" s="7"/>
      <c r="F516" s="7"/>
      <c r="G516" s="7"/>
      <c r="H516" s="7"/>
      <c r="I516" s="3"/>
      <c r="J516" s="3"/>
      <c r="K516" s="3"/>
      <c r="L516" s="3"/>
    </row>
    <row r="517" spans="1:12" ht="12.95" customHeight="1">
      <c r="A517" s="1"/>
      <c r="B517" s="97" t="s">
        <v>138</v>
      </c>
      <c r="C517" s="97"/>
      <c r="D517" s="7"/>
      <c r="E517" s="7"/>
      <c r="F517" s="7"/>
      <c r="G517" s="19">
        <v>-112.62</v>
      </c>
      <c r="H517" s="20">
        <v>-4.7983219388876945E-3</v>
      </c>
      <c r="I517" s="3"/>
      <c r="J517" s="3"/>
      <c r="K517" s="3"/>
      <c r="L517" s="3"/>
    </row>
    <row r="518" spans="1:12" ht="12.95" customHeight="1">
      <c r="A518" s="1"/>
      <c r="B518" s="98" t="s">
        <v>139</v>
      </c>
      <c r="C518" s="98"/>
      <c r="D518" s="21"/>
      <c r="E518" s="21"/>
      <c r="F518" s="21"/>
      <c r="G518" s="22">
        <v>23472.16</v>
      </c>
      <c r="H518" s="23">
        <v>1</v>
      </c>
      <c r="I518" s="3"/>
      <c r="J518" s="3"/>
      <c r="K518" s="3"/>
      <c r="L518" s="3"/>
    </row>
    <row r="519" spans="1:12" ht="12.95" customHeight="1">
      <c r="A519" s="3"/>
      <c r="B519" s="99"/>
      <c r="C519" s="99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2"/>
      <c r="B520" s="24" t="s">
        <v>140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107" t="s">
        <v>141</v>
      </c>
      <c r="C521" s="107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25" t="s">
        <v>142</v>
      </c>
      <c r="C522" s="26" t="s">
        <v>6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143</v>
      </c>
      <c r="C523" s="27">
        <v>14000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1452</v>
      </c>
      <c r="C524" s="27">
        <v>30000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866</v>
      </c>
      <c r="C525" s="27">
        <v>500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867</v>
      </c>
      <c r="C526" s="27">
        <v>100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144</v>
      </c>
      <c r="C527" s="27">
        <v>65000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145</v>
      </c>
      <c r="C528" s="27">
        <v>28000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1453</v>
      </c>
      <c r="C529" s="27">
        <v>30000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146</v>
      </c>
      <c r="C530" s="27">
        <v>56000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8" t="s">
        <v>369</v>
      </c>
      <c r="C531" s="27">
        <v>1100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2"/>
      <c r="B532" s="100" t="s">
        <v>147</v>
      </c>
      <c r="C532" s="100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8" t="s">
        <v>147</v>
      </c>
      <c r="C533" s="28"/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1" t="s">
        <v>641</v>
      </c>
      <c r="C534" s="29">
        <v>3.8999999999999998E-3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1" t="s">
        <v>148</v>
      </c>
      <c r="C535" s="29">
        <v>1.04E-2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2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 t="s">
        <v>149</v>
      </c>
      <c r="C537" s="96" t="s">
        <v>150</v>
      </c>
      <c r="D537" s="96"/>
      <c r="E537" s="31">
        <v>16.808599999999998</v>
      </c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 t="s">
        <v>149</v>
      </c>
      <c r="C538" s="96" t="s">
        <v>643</v>
      </c>
      <c r="D538" s="96"/>
      <c r="E538" s="31">
        <v>17.045100000000001</v>
      </c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/>
      <c r="C539" s="96"/>
      <c r="D539" s="96"/>
      <c r="E539" s="32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30" t="s">
        <v>151</v>
      </c>
      <c r="C540" s="96"/>
      <c r="D540" s="96"/>
      <c r="E540" s="32">
        <v>234.46</v>
      </c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30"/>
      <c r="C541" s="96"/>
      <c r="D541" s="96"/>
      <c r="E541" s="32"/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30" t="s">
        <v>152</v>
      </c>
      <c r="C542" s="96"/>
      <c r="D542" s="96"/>
      <c r="E542" s="33">
        <v>234.72</v>
      </c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30"/>
      <c r="C543" s="96"/>
      <c r="D543" s="96"/>
      <c r="E543" s="32"/>
      <c r="F543" s="3"/>
      <c r="G543" s="3"/>
      <c r="H543" s="3"/>
      <c r="I543" s="3"/>
      <c r="J543" s="3"/>
      <c r="K543" s="3"/>
      <c r="L543" s="3"/>
    </row>
    <row r="544" spans="1:12" ht="12.95" customHeight="1">
      <c r="A544" s="3"/>
      <c r="B544" s="30" t="s">
        <v>153</v>
      </c>
      <c r="C544" s="96"/>
      <c r="D544" s="96"/>
      <c r="E544" s="32">
        <v>0.05</v>
      </c>
      <c r="F544" s="3"/>
      <c r="G544" s="3"/>
      <c r="H544" s="3"/>
      <c r="I544" s="3"/>
      <c r="J544" s="3"/>
      <c r="K544" s="3"/>
      <c r="L544" s="3"/>
    </row>
    <row r="562" spans="2:4">
      <c r="B562" t="s">
        <v>2407</v>
      </c>
      <c r="D562" t="s">
        <v>2408</v>
      </c>
    </row>
  </sheetData>
  <mergeCells count="529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21:C521"/>
    <mergeCell ref="B511:C511"/>
    <mergeCell ref="B512:C512"/>
    <mergeCell ref="B513:C513"/>
    <mergeCell ref="B514:C514"/>
    <mergeCell ref="B515:C515"/>
    <mergeCell ref="C541:D541"/>
    <mergeCell ref="C542:D542"/>
    <mergeCell ref="C543:D543"/>
    <mergeCell ref="C544:D544"/>
    <mergeCell ref="B532:C532"/>
    <mergeCell ref="C537:D537"/>
    <mergeCell ref="C538:D538"/>
    <mergeCell ref="C539:D539"/>
    <mergeCell ref="C540:D5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1454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0.99365102526438964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68</v>
      </c>
      <c r="L6" s="9">
        <v>6.3489747356103056E-3</v>
      </c>
    </row>
    <row r="7" spans="1:12" ht="12.95" customHeight="1">
      <c r="A7" s="10">
        <v>1</v>
      </c>
      <c r="B7" s="101" t="s">
        <v>18</v>
      </c>
      <c r="C7" s="101"/>
      <c r="D7" s="7" t="s">
        <v>19</v>
      </c>
      <c r="E7" s="7" t="s">
        <v>12</v>
      </c>
      <c r="F7" s="11">
        <v>247129</v>
      </c>
      <c r="G7" s="12">
        <v>3911.68</v>
      </c>
      <c r="H7" s="13">
        <v>0.26437198324185418</v>
      </c>
      <c r="I7" s="3"/>
      <c r="J7" s="3"/>
      <c r="K7" s="3"/>
      <c r="L7" s="3"/>
    </row>
    <row r="8" spans="1:12" ht="12.95" customHeight="1">
      <c r="A8" s="10">
        <v>2</v>
      </c>
      <c r="B8" s="101" t="s">
        <v>24</v>
      </c>
      <c r="C8" s="101"/>
      <c r="D8" s="7" t="s">
        <v>25</v>
      </c>
      <c r="E8" s="7" t="s">
        <v>12</v>
      </c>
      <c r="F8" s="11">
        <v>419886</v>
      </c>
      <c r="G8" s="12">
        <v>3367.7</v>
      </c>
      <c r="H8" s="13">
        <v>0.22760657008800753</v>
      </c>
      <c r="I8" s="3"/>
      <c r="J8" s="3"/>
      <c r="K8" s="3"/>
      <c r="L8" s="3"/>
    </row>
    <row r="9" spans="1:12" ht="12.95" customHeight="1">
      <c r="A9" s="10">
        <v>3</v>
      </c>
      <c r="B9" s="101" t="s">
        <v>48</v>
      </c>
      <c r="C9" s="101"/>
      <c r="D9" s="7" t="s">
        <v>49</v>
      </c>
      <c r="E9" s="7" t="s">
        <v>12</v>
      </c>
      <c r="F9" s="11">
        <v>404608</v>
      </c>
      <c r="G9" s="12">
        <v>2031.74</v>
      </c>
      <c r="H9" s="13">
        <v>0.13731560323944608</v>
      </c>
      <c r="I9" s="3"/>
      <c r="J9" s="3"/>
      <c r="K9" s="3"/>
      <c r="L9" s="3"/>
    </row>
    <row r="10" spans="1:12" ht="12.95" customHeight="1">
      <c r="A10" s="10">
        <v>4</v>
      </c>
      <c r="B10" s="101" t="s">
        <v>33</v>
      </c>
      <c r="C10" s="101"/>
      <c r="D10" s="7" t="s">
        <v>34</v>
      </c>
      <c r="E10" s="7" t="s">
        <v>12</v>
      </c>
      <c r="F10" s="11">
        <v>88867</v>
      </c>
      <c r="G10" s="12">
        <v>1805.02</v>
      </c>
      <c r="H10" s="13">
        <v>0.1219928768841541</v>
      </c>
      <c r="I10" s="3"/>
      <c r="J10" s="3"/>
      <c r="K10" s="3"/>
      <c r="L10" s="3"/>
    </row>
    <row r="11" spans="1:12" ht="12.95" customHeight="1">
      <c r="A11" s="10">
        <v>5</v>
      </c>
      <c r="B11" s="101" t="s">
        <v>51</v>
      </c>
      <c r="C11" s="101"/>
      <c r="D11" s="7" t="s">
        <v>52</v>
      </c>
      <c r="E11" s="7" t="s">
        <v>12</v>
      </c>
      <c r="F11" s="11">
        <v>226737</v>
      </c>
      <c r="G11" s="12">
        <v>1682.39</v>
      </c>
      <c r="H11" s="13">
        <v>0.11370465845588217</v>
      </c>
      <c r="I11" s="3"/>
      <c r="J11" s="3"/>
      <c r="K11" s="3"/>
      <c r="L11" s="3"/>
    </row>
    <row r="12" spans="1:12" ht="12.95" customHeight="1">
      <c r="A12" s="10">
        <v>6</v>
      </c>
      <c r="B12" s="101" t="s">
        <v>85</v>
      </c>
      <c r="C12" s="101"/>
      <c r="D12" s="7" t="s">
        <v>86</v>
      </c>
      <c r="E12" s="7" t="s">
        <v>12</v>
      </c>
      <c r="F12" s="11">
        <v>67000</v>
      </c>
      <c r="G12" s="12">
        <v>763.93</v>
      </c>
      <c r="H12" s="13">
        <v>5.1630674179958383E-2</v>
      </c>
      <c r="I12" s="3"/>
      <c r="J12" s="3"/>
      <c r="K12" s="3"/>
      <c r="L12" s="3"/>
    </row>
    <row r="13" spans="1:12" ht="12.95" customHeight="1">
      <c r="A13" s="10">
        <v>7</v>
      </c>
      <c r="B13" s="101" t="s">
        <v>178</v>
      </c>
      <c r="C13" s="101"/>
      <c r="D13" s="7" t="s">
        <v>179</v>
      </c>
      <c r="E13" s="7" t="s">
        <v>12</v>
      </c>
      <c r="F13" s="11">
        <v>24321</v>
      </c>
      <c r="G13" s="12">
        <v>295.83</v>
      </c>
      <c r="H13" s="13">
        <v>1.9993643488494681E-2</v>
      </c>
      <c r="I13" s="3"/>
      <c r="J13" s="3"/>
      <c r="K13" s="3"/>
      <c r="L13" s="3"/>
    </row>
    <row r="14" spans="1:12" ht="12.95" customHeight="1">
      <c r="A14" s="10">
        <v>8</v>
      </c>
      <c r="B14" s="101" t="s">
        <v>1422</v>
      </c>
      <c r="C14" s="101"/>
      <c r="D14" s="7" t="s">
        <v>1423</v>
      </c>
      <c r="E14" s="7" t="s">
        <v>12</v>
      </c>
      <c r="F14" s="11">
        <v>75068</v>
      </c>
      <c r="G14" s="12">
        <v>218.79</v>
      </c>
      <c r="H14" s="13">
        <v>1.478668637487621E-2</v>
      </c>
      <c r="I14" s="3"/>
      <c r="J14" s="3"/>
      <c r="K14" s="3"/>
      <c r="L14" s="3"/>
    </row>
    <row r="15" spans="1:12" ht="12.95" customHeight="1">
      <c r="A15" s="10">
        <v>9</v>
      </c>
      <c r="B15" s="101" t="s">
        <v>207</v>
      </c>
      <c r="C15" s="101"/>
      <c r="D15" s="7" t="s">
        <v>208</v>
      </c>
      <c r="E15" s="7" t="s">
        <v>12</v>
      </c>
      <c r="F15" s="11">
        <v>221632</v>
      </c>
      <c r="G15" s="12">
        <v>215.98</v>
      </c>
      <c r="H15" s="13">
        <v>1.4597089323902716E-2</v>
      </c>
      <c r="I15" s="3"/>
      <c r="J15" s="3"/>
      <c r="K15" s="3"/>
      <c r="L15" s="3"/>
    </row>
    <row r="16" spans="1:12" ht="12.95" customHeight="1">
      <c r="A16" s="10">
        <v>10</v>
      </c>
      <c r="B16" s="101" t="s">
        <v>233</v>
      </c>
      <c r="C16" s="101"/>
      <c r="D16" s="7" t="s">
        <v>234</v>
      </c>
      <c r="E16" s="7" t="s">
        <v>12</v>
      </c>
      <c r="F16" s="11">
        <v>344621</v>
      </c>
      <c r="G16" s="12">
        <v>170.59</v>
      </c>
      <c r="H16" s="13">
        <v>1.1529192587910556E-2</v>
      </c>
      <c r="I16" s="3"/>
      <c r="J16" s="3"/>
      <c r="K16" s="3"/>
      <c r="L16" s="3"/>
    </row>
    <row r="17" spans="1:12" ht="12.95" customHeight="1">
      <c r="A17" s="10">
        <v>11</v>
      </c>
      <c r="B17" s="101" t="s">
        <v>1449</v>
      </c>
      <c r="C17" s="101"/>
      <c r="D17" s="7" t="s">
        <v>1450</v>
      </c>
      <c r="E17" s="7" t="s">
        <v>12</v>
      </c>
      <c r="F17" s="11">
        <v>329899</v>
      </c>
      <c r="G17" s="12">
        <v>138.88999999999999</v>
      </c>
      <c r="H17" s="13">
        <v>9.386745682120199E-3</v>
      </c>
      <c r="I17" s="3"/>
      <c r="J17" s="3"/>
      <c r="K17" s="3"/>
      <c r="L17" s="3"/>
    </row>
    <row r="18" spans="1:12" ht="12.95" customHeight="1">
      <c r="A18" s="10">
        <v>12</v>
      </c>
      <c r="B18" s="101" t="s">
        <v>295</v>
      </c>
      <c r="C18" s="101"/>
      <c r="D18" s="7" t="s">
        <v>296</v>
      </c>
      <c r="E18" s="7" t="s">
        <v>12</v>
      </c>
      <c r="F18" s="11">
        <v>55196</v>
      </c>
      <c r="G18" s="12">
        <v>99.66</v>
      </c>
      <c r="H18" s="13">
        <v>6.7353017177829147E-3</v>
      </c>
      <c r="I18" s="3"/>
      <c r="J18" s="3"/>
      <c r="K18" s="3"/>
      <c r="L18" s="3"/>
    </row>
    <row r="19" spans="1:12" ht="12.95" customHeight="1">
      <c r="A19" s="1"/>
      <c r="B19" s="102" t="s">
        <v>133</v>
      </c>
      <c r="C19" s="102"/>
      <c r="D19" s="14"/>
      <c r="E19" s="14"/>
      <c r="F19" s="14"/>
      <c r="G19" s="15">
        <v>14702.2</v>
      </c>
      <c r="H19" s="16">
        <v>0.99365102526438964</v>
      </c>
      <c r="I19" s="3"/>
      <c r="J19" s="3"/>
      <c r="K19" s="3"/>
      <c r="L19" s="3"/>
    </row>
    <row r="20" spans="1:12" ht="12.95" customHeight="1">
      <c r="A20" s="1"/>
      <c r="B20" s="97" t="s">
        <v>134</v>
      </c>
      <c r="C20" s="97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01" t="s">
        <v>135</v>
      </c>
      <c r="C21" s="101"/>
      <c r="D21" s="7"/>
      <c r="E21" s="7" t="s">
        <v>12</v>
      </c>
      <c r="F21" s="11">
        <v>47412</v>
      </c>
      <c r="G21" s="12">
        <v>0</v>
      </c>
      <c r="H21" s="17" t="s">
        <v>136</v>
      </c>
      <c r="I21" s="3"/>
      <c r="J21" s="3"/>
      <c r="K21" s="3"/>
      <c r="L21" s="3"/>
    </row>
    <row r="22" spans="1:12" ht="12.95" customHeight="1">
      <c r="A22" s="1"/>
      <c r="B22" s="102" t="s">
        <v>133</v>
      </c>
      <c r="C22" s="102"/>
      <c r="D22" s="14"/>
      <c r="E22" s="14"/>
      <c r="F22" s="14"/>
      <c r="G22" s="15">
        <v>0</v>
      </c>
      <c r="H22" s="18" t="s">
        <v>136</v>
      </c>
      <c r="I22" s="3"/>
      <c r="J22" s="3"/>
      <c r="K22" s="3"/>
      <c r="L22" s="3"/>
    </row>
    <row r="23" spans="1:12" ht="12.95" customHeight="1">
      <c r="A23" s="1"/>
      <c r="B23" s="97" t="s">
        <v>638</v>
      </c>
      <c r="C23" s="97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97" t="s">
        <v>639</v>
      </c>
      <c r="C24" s="97"/>
      <c r="D24" s="6"/>
      <c r="E24" s="6"/>
      <c r="F24" s="7"/>
      <c r="G24" s="7"/>
      <c r="H24" s="7"/>
      <c r="I24" s="3"/>
      <c r="J24" s="3"/>
      <c r="K24" s="3"/>
      <c r="L24" s="3"/>
    </row>
    <row r="25" spans="1:12" ht="12.95" customHeight="1">
      <c r="A25" s="10">
        <v>1</v>
      </c>
      <c r="B25" s="101" t="s">
        <v>640</v>
      </c>
      <c r="C25" s="101"/>
      <c r="D25" s="7"/>
      <c r="E25" s="7"/>
      <c r="F25" s="11">
        <v>126000</v>
      </c>
      <c r="G25" s="12">
        <v>126</v>
      </c>
      <c r="H25" s="13">
        <v>8.5157421278209324E-3</v>
      </c>
      <c r="I25" s="3"/>
      <c r="J25" s="3"/>
      <c r="K25" s="3"/>
      <c r="L25" s="3"/>
    </row>
    <row r="26" spans="1:12" ht="12.95" customHeight="1">
      <c r="A26" s="1"/>
      <c r="B26" s="102" t="s">
        <v>133</v>
      </c>
      <c r="C26" s="102"/>
      <c r="D26" s="14"/>
      <c r="E26" s="14"/>
      <c r="F26" s="14"/>
      <c r="G26" s="15">
        <v>126</v>
      </c>
      <c r="H26" s="16">
        <v>8.5157421278209324E-3</v>
      </c>
      <c r="I26" s="3"/>
      <c r="J26" s="3"/>
      <c r="K26" s="3"/>
      <c r="L26" s="3"/>
    </row>
    <row r="27" spans="1:12" ht="12.95" customHeight="1">
      <c r="A27" s="1"/>
      <c r="B27" s="97" t="s">
        <v>137</v>
      </c>
      <c r="C27" s="97"/>
      <c r="D27" s="7"/>
      <c r="E27" s="7"/>
      <c r="F27" s="7"/>
      <c r="G27" s="7"/>
      <c r="H27" s="7"/>
      <c r="I27" s="3"/>
      <c r="J27" s="3"/>
      <c r="K27" s="3"/>
      <c r="L27" s="3"/>
    </row>
    <row r="28" spans="1:12" ht="12.95" customHeight="1">
      <c r="A28" s="1"/>
      <c r="B28" s="97" t="s">
        <v>138</v>
      </c>
      <c r="C28" s="97"/>
      <c r="D28" s="7"/>
      <c r="E28" s="7"/>
      <c r="F28" s="7"/>
      <c r="G28" s="19">
        <v>-32.07</v>
      </c>
      <c r="H28" s="20">
        <v>-2.1667673922106277E-3</v>
      </c>
      <c r="I28" s="3"/>
      <c r="J28" s="3"/>
      <c r="K28" s="3"/>
      <c r="L28" s="3"/>
    </row>
    <row r="29" spans="1:12" ht="12.95" customHeight="1">
      <c r="A29" s="1"/>
      <c r="B29" s="98" t="s">
        <v>139</v>
      </c>
      <c r="C29" s="98"/>
      <c r="D29" s="21"/>
      <c r="E29" s="21"/>
      <c r="F29" s="21"/>
      <c r="G29" s="22">
        <v>14796.13</v>
      </c>
      <c r="H29" s="23">
        <v>1</v>
      </c>
      <c r="I29" s="3"/>
      <c r="J29" s="3"/>
      <c r="K29" s="3"/>
      <c r="L29" s="3"/>
    </row>
    <row r="30" spans="1:12" ht="12.95" customHeight="1">
      <c r="A30" s="3"/>
      <c r="B30" s="99"/>
      <c r="C30" s="99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2"/>
      <c r="B31" s="24" t="s">
        <v>140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107" t="s">
        <v>141</v>
      </c>
      <c r="C32" s="107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5" t="s">
        <v>142</v>
      </c>
      <c r="C33" s="26" t="s">
        <v>6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1452</v>
      </c>
      <c r="C34" s="27">
        <v>160000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1455</v>
      </c>
      <c r="C35" s="27">
        <v>30000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8" t="s">
        <v>1456</v>
      </c>
      <c r="C36" s="27">
        <v>25000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8" t="s">
        <v>1453</v>
      </c>
      <c r="C37" s="27">
        <v>35000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100" t="s">
        <v>147</v>
      </c>
      <c r="C38" s="100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8" t="s">
        <v>147</v>
      </c>
      <c r="C39" s="28"/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1" t="s">
        <v>641</v>
      </c>
      <c r="C40" s="29">
        <v>3.8E-3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1" t="s">
        <v>148</v>
      </c>
      <c r="C41" s="29">
        <v>1.03E-2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149</v>
      </c>
      <c r="C43" s="96" t="s">
        <v>150</v>
      </c>
      <c r="D43" s="96"/>
      <c r="E43" s="31">
        <v>13.9833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149</v>
      </c>
      <c r="C44" s="96" t="s">
        <v>643</v>
      </c>
      <c r="D44" s="96"/>
      <c r="E44" s="31">
        <v>14.1791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96"/>
      <c r="D45" s="96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151</v>
      </c>
      <c r="C46" s="96"/>
      <c r="D46" s="96"/>
      <c r="E46" s="32">
        <v>146.19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96"/>
      <c r="D47" s="96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96"/>
      <c r="D48" s="96"/>
      <c r="E48" s="33">
        <v>147.96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96"/>
      <c r="D49" s="96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153</v>
      </c>
      <c r="C50" s="96"/>
      <c r="D50" s="96"/>
      <c r="E50" s="32">
        <v>0.57999999999999996</v>
      </c>
      <c r="F50" s="3"/>
      <c r="G50" s="3"/>
      <c r="H50" s="3"/>
      <c r="I50" s="3"/>
      <c r="J50" s="3"/>
      <c r="K50" s="3"/>
      <c r="L50" s="3"/>
    </row>
    <row r="66" spans="2:4">
      <c r="B66" t="s">
        <v>2407</v>
      </c>
      <c r="D66" t="s">
        <v>2408</v>
      </c>
    </row>
  </sheetData>
  <mergeCells count="4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C46:D46"/>
    <mergeCell ref="C47:D47"/>
    <mergeCell ref="C48:D48"/>
    <mergeCell ref="C49:D49"/>
    <mergeCell ref="C50:D50"/>
    <mergeCell ref="B32:C32"/>
    <mergeCell ref="B38:C38"/>
    <mergeCell ref="C43:D43"/>
    <mergeCell ref="C44:D44"/>
    <mergeCell ref="C45:D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1458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12</v>
      </c>
      <c r="L5" s="9">
        <v>0.25950669854169345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14</v>
      </c>
      <c r="L6" s="9">
        <v>0.16637617017889614</v>
      </c>
    </row>
    <row r="7" spans="1:12" ht="12.95" customHeight="1">
      <c r="A7" s="10">
        <v>1</v>
      </c>
      <c r="B7" s="101" t="s">
        <v>15</v>
      </c>
      <c r="C7" s="101"/>
      <c r="D7" s="7" t="s">
        <v>16</v>
      </c>
      <c r="E7" s="7" t="s">
        <v>17</v>
      </c>
      <c r="F7" s="11">
        <v>46445</v>
      </c>
      <c r="G7" s="12">
        <v>1177.96</v>
      </c>
      <c r="H7" s="13">
        <v>0.10643819830515747</v>
      </c>
      <c r="I7" s="3"/>
      <c r="J7" s="3"/>
      <c r="K7" s="8" t="s">
        <v>17</v>
      </c>
      <c r="L7" s="9">
        <v>0.11583457016200863</v>
      </c>
    </row>
    <row r="8" spans="1:12" ht="12.95" customHeight="1">
      <c r="A8" s="10">
        <v>2</v>
      </c>
      <c r="B8" s="101" t="s">
        <v>18</v>
      </c>
      <c r="C8" s="101"/>
      <c r="D8" s="7" t="s">
        <v>19</v>
      </c>
      <c r="E8" s="7" t="s">
        <v>12</v>
      </c>
      <c r="F8" s="11">
        <v>62842</v>
      </c>
      <c r="G8" s="12">
        <v>994.69</v>
      </c>
      <c r="H8" s="13">
        <v>8.9878589088684263E-2</v>
      </c>
      <c r="I8" s="3"/>
      <c r="J8" s="3"/>
      <c r="K8" s="8" t="s">
        <v>20</v>
      </c>
      <c r="L8" s="9">
        <v>9.215275491626522E-2</v>
      </c>
    </row>
    <row r="9" spans="1:12" ht="12.95" customHeight="1">
      <c r="A9" s="10">
        <v>3</v>
      </c>
      <c r="B9" s="101" t="s">
        <v>21</v>
      </c>
      <c r="C9" s="101"/>
      <c r="D9" s="7" t="s">
        <v>22</v>
      </c>
      <c r="E9" s="7" t="s">
        <v>14</v>
      </c>
      <c r="F9" s="11">
        <v>53257</v>
      </c>
      <c r="G9" s="12">
        <v>888.19</v>
      </c>
      <c r="H9" s="13">
        <v>8.0255376292623512E-2</v>
      </c>
      <c r="I9" s="3"/>
      <c r="J9" s="3"/>
      <c r="K9" s="8" t="s">
        <v>23</v>
      </c>
      <c r="L9" s="9">
        <v>9.193209979363591E-2</v>
      </c>
    </row>
    <row r="10" spans="1:12" ht="12.95" customHeight="1">
      <c r="A10" s="10">
        <v>4</v>
      </c>
      <c r="B10" s="101" t="s">
        <v>24</v>
      </c>
      <c r="C10" s="101"/>
      <c r="D10" s="7" t="s">
        <v>25</v>
      </c>
      <c r="E10" s="7" t="s">
        <v>12</v>
      </c>
      <c r="F10" s="11">
        <v>99601</v>
      </c>
      <c r="G10" s="12">
        <v>798.85</v>
      </c>
      <c r="H10" s="13">
        <v>7.2182451756384353E-2</v>
      </c>
      <c r="I10" s="3"/>
      <c r="J10" s="3"/>
      <c r="K10" s="8" t="s">
        <v>26</v>
      </c>
      <c r="L10" s="9">
        <v>5.039523414876862E-2</v>
      </c>
    </row>
    <row r="11" spans="1:12" ht="12.95" customHeight="1">
      <c r="A11" s="10">
        <v>5</v>
      </c>
      <c r="B11" s="101" t="s">
        <v>27</v>
      </c>
      <c r="C11" s="101"/>
      <c r="D11" s="7" t="s">
        <v>28</v>
      </c>
      <c r="E11" s="7" t="s">
        <v>20</v>
      </c>
      <c r="F11" s="11">
        <v>25927</v>
      </c>
      <c r="G11" s="12">
        <v>737.55</v>
      </c>
      <c r="H11" s="13">
        <v>6.6643105687456558E-2</v>
      </c>
      <c r="I11" s="3"/>
      <c r="J11" s="3"/>
      <c r="K11" s="8" t="s">
        <v>29</v>
      </c>
      <c r="L11" s="9">
        <v>3.2973787634327248E-2</v>
      </c>
    </row>
    <row r="12" spans="1:12" ht="12.95" customHeight="1">
      <c r="A12" s="10">
        <v>6</v>
      </c>
      <c r="B12" s="101" t="s">
        <v>30</v>
      </c>
      <c r="C12" s="101"/>
      <c r="D12" s="7" t="s">
        <v>31</v>
      </c>
      <c r="E12" s="7" t="s">
        <v>14</v>
      </c>
      <c r="F12" s="11">
        <v>14879</v>
      </c>
      <c r="G12" s="12">
        <v>505.55</v>
      </c>
      <c r="H12" s="13">
        <v>4.5680584500409717E-2</v>
      </c>
      <c r="I12" s="3"/>
      <c r="J12" s="3"/>
      <c r="K12" s="8" t="s">
        <v>32</v>
      </c>
      <c r="L12" s="9">
        <v>2.8757042096252881E-2</v>
      </c>
    </row>
    <row r="13" spans="1:12" ht="12.95" customHeight="1">
      <c r="A13" s="10">
        <v>7</v>
      </c>
      <c r="B13" s="101" t="s">
        <v>33</v>
      </c>
      <c r="C13" s="101"/>
      <c r="D13" s="7" t="s">
        <v>34</v>
      </c>
      <c r="E13" s="7" t="s">
        <v>12</v>
      </c>
      <c r="F13" s="11">
        <v>21080</v>
      </c>
      <c r="G13" s="12">
        <v>428.17</v>
      </c>
      <c r="H13" s="13">
        <v>3.8688250484940553E-2</v>
      </c>
      <c r="I13" s="3"/>
      <c r="J13" s="3"/>
      <c r="K13" s="8" t="s">
        <v>35</v>
      </c>
      <c r="L13" s="9">
        <v>2.7700752810592401E-2</v>
      </c>
    </row>
    <row r="14" spans="1:12" ht="12.95" customHeight="1">
      <c r="A14" s="10">
        <v>8</v>
      </c>
      <c r="B14" s="101" t="s">
        <v>36</v>
      </c>
      <c r="C14" s="101"/>
      <c r="D14" s="7" t="s">
        <v>37</v>
      </c>
      <c r="E14" s="7" t="s">
        <v>23</v>
      </c>
      <c r="F14" s="11">
        <v>12826</v>
      </c>
      <c r="G14" s="12">
        <v>306.95</v>
      </c>
      <c r="H14" s="13">
        <v>2.7734966360689922E-2</v>
      </c>
      <c r="I14" s="3"/>
      <c r="J14" s="3"/>
      <c r="K14" s="8" t="s">
        <v>38</v>
      </c>
      <c r="L14" s="9">
        <v>2.4941481221422274E-2</v>
      </c>
    </row>
    <row r="15" spans="1:12" ht="12.95" customHeight="1">
      <c r="A15" s="10">
        <v>9</v>
      </c>
      <c r="B15" s="101" t="s">
        <v>39</v>
      </c>
      <c r="C15" s="101"/>
      <c r="D15" s="7" t="s">
        <v>40</v>
      </c>
      <c r="E15" s="7" t="s">
        <v>35</v>
      </c>
      <c r="F15" s="11">
        <v>17353</v>
      </c>
      <c r="G15" s="12">
        <v>306.57</v>
      </c>
      <c r="H15" s="13">
        <v>2.7700752810592401E-2</v>
      </c>
      <c r="I15" s="3"/>
      <c r="J15" s="3"/>
      <c r="K15" s="8" t="s">
        <v>41</v>
      </c>
      <c r="L15" s="9">
        <v>2.1964898567903249E-2</v>
      </c>
    </row>
    <row r="16" spans="1:12" ht="12.95" customHeight="1">
      <c r="A16" s="10">
        <v>10</v>
      </c>
      <c r="B16" s="101" t="s">
        <v>42</v>
      </c>
      <c r="C16" s="101"/>
      <c r="D16" s="7" t="s">
        <v>43</v>
      </c>
      <c r="E16" s="7" t="s">
        <v>20</v>
      </c>
      <c r="F16" s="11">
        <v>3815</v>
      </c>
      <c r="G16" s="12">
        <v>282.32</v>
      </c>
      <c r="H16" s="13">
        <v>2.5509649228808669E-2</v>
      </c>
      <c r="I16" s="3"/>
      <c r="J16" s="3"/>
      <c r="K16" s="8" t="s">
        <v>44</v>
      </c>
      <c r="L16" s="9">
        <v>2.100867974512801E-2</v>
      </c>
    </row>
    <row r="17" spans="1:12" ht="12.95" customHeight="1">
      <c r="A17" s="10">
        <v>11</v>
      </c>
      <c r="B17" s="101" t="s">
        <v>45</v>
      </c>
      <c r="C17" s="101"/>
      <c r="D17" s="7" t="s">
        <v>46</v>
      </c>
      <c r="E17" s="7" t="s">
        <v>23</v>
      </c>
      <c r="F17" s="11">
        <v>125659</v>
      </c>
      <c r="G17" s="12">
        <v>280.47000000000003</v>
      </c>
      <c r="H17" s="13">
        <v>2.5342781362157518E-2</v>
      </c>
      <c r="I17" s="3"/>
      <c r="J17" s="3"/>
      <c r="K17" s="8" t="s">
        <v>47</v>
      </c>
      <c r="L17" s="9">
        <v>1.639091919090712E-2</v>
      </c>
    </row>
    <row r="18" spans="1:12" ht="12.95" customHeight="1">
      <c r="A18" s="10">
        <v>12</v>
      </c>
      <c r="B18" s="101" t="s">
        <v>48</v>
      </c>
      <c r="C18" s="101"/>
      <c r="D18" s="7" t="s">
        <v>49</v>
      </c>
      <c r="E18" s="7" t="s">
        <v>12</v>
      </c>
      <c r="F18" s="11">
        <v>55128</v>
      </c>
      <c r="G18" s="12">
        <v>276.83</v>
      </c>
      <c r="H18" s="13">
        <v>2.5013369077221868E-2</v>
      </c>
      <c r="I18" s="3"/>
      <c r="J18" s="3"/>
      <c r="K18" s="8" t="s">
        <v>50</v>
      </c>
      <c r="L18" s="9">
        <v>1.2909442650444658E-2</v>
      </c>
    </row>
    <row r="19" spans="1:12" ht="12.95" customHeight="1">
      <c r="A19" s="10">
        <v>13</v>
      </c>
      <c r="B19" s="101" t="s">
        <v>51</v>
      </c>
      <c r="C19" s="101"/>
      <c r="D19" s="7" t="s">
        <v>52</v>
      </c>
      <c r="E19" s="7" t="s">
        <v>12</v>
      </c>
      <c r="F19" s="11">
        <v>37001</v>
      </c>
      <c r="G19" s="12">
        <v>274.55</v>
      </c>
      <c r="H19" s="13">
        <v>2.480754879131852E-2</v>
      </c>
      <c r="I19" s="3"/>
      <c r="J19" s="3"/>
      <c r="K19" s="8" t="s">
        <v>53</v>
      </c>
      <c r="L19" s="9">
        <v>8.7173069199629298E-3</v>
      </c>
    </row>
    <row r="20" spans="1:12" ht="12.95" customHeight="1">
      <c r="A20" s="10">
        <v>14</v>
      </c>
      <c r="B20" s="101" t="s">
        <v>54</v>
      </c>
      <c r="C20" s="101"/>
      <c r="D20" s="7" t="s">
        <v>55</v>
      </c>
      <c r="E20" s="7" t="s">
        <v>44</v>
      </c>
      <c r="F20" s="11">
        <v>33925</v>
      </c>
      <c r="G20" s="12">
        <v>232.5</v>
      </c>
      <c r="H20" s="13">
        <v>2.100867974512801E-2</v>
      </c>
      <c r="I20" s="3"/>
      <c r="J20" s="3"/>
      <c r="K20" s="8" t="s">
        <v>56</v>
      </c>
      <c r="L20" s="9">
        <v>7.0583687075718229E-3</v>
      </c>
    </row>
    <row r="21" spans="1:12" ht="12.95" customHeight="1">
      <c r="A21" s="10">
        <v>15</v>
      </c>
      <c r="B21" s="101" t="s">
        <v>57</v>
      </c>
      <c r="C21" s="101"/>
      <c r="D21" s="7" t="s">
        <v>58</v>
      </c>
      <c r="E21" s="7" t="s">
        <v>23</v>
      </c>
      <c r="F21" s="11">
        <v>6476</v>
      </c>
      <c r="G21" s="12">
        <v>200.76</v>
      </c>
      <c r="H21" s="13">
        <v>1.8140490698604683E-2</v>
      </c>
      <c r="I21" s="3"/>
      <c r="J21" s="3"/>
      <c r="K21" s="8" t="s">
        <v>59</v>
      </c>
      <c r="L21" s="9">
        <v>6.6118426837687956E-3</v>
      </c>
    </row>
    <row r="22" spans="1:12" ht="12.95" customHeight="1">
      <c r="A22" s="10">
        <v>16</v>
      </c>
      <c r="B22" s="101" t="s">
        <v>60</v>
      </c>
      <c r="C22" s="101"/>
      <c r="D22" s="7" t="s">
        <v>61</v>
      </c>
      <c r="E22" s="7" t="s">
        <v>14</v>
      </c>
      <c r="F22" s="11">
        <v>15593</v>
      </c>
      <c r="G22" s="12">
        <v>178.34</v>
      </c>
      <c r="H22" s="13">
        <v>1.6114887325169192E-2</v>
      </c>
      <c r="I22" s="3"/>
      <c r="J22" s="3"/>
      <c r="K22" s="8" t="s">
        <v>62</v>
      </c>
      <c r="L22" s="9">
        <v>5.2857613378404491E-3</v>
      </c>
    </row>
    <row r="23" spans="1:12" ht="12.95" customHeight="1">
      <c r="A23" s="10">
        <v>17</v>
      </c>
      <c r="B23" s="101" t="s">
        <v>63</v>
      </c>
      <c r="C23" s="101"/>
      <c r="D23" s="7" t="s">
        <v>64</v>
      </c>
      <c r="E23" s="7" t="s">
        <v>32</v>
      </c>
      <c r="F23" s="11">
        <v>869</v>
      </c>
      <c r="G23" s="12">
        <v>154.87</v>
      </c>
      <c r="H23" s="13">
        <v>1.3993359428974086E-2</v>
      </c>
      <c r="I23" s="3"/>
      <c r="J23" s="3"/>
      <c r="K23" s="8" t="s">
        <v>65</v>
      </c>
      <c r="L23" s="9">
        <v>4.4726700437339078E-3</v>
      </c>
    </row>
    <row r="24" spans="1:12" ht="12.95" customHeight="1">
      <c r="A24" s="10">
        <v>18</v>
      </c>
      <c r="B24" s="101" t="s">
        <v>66</v>
      </c>
      <c r="C24" s="101"/>
      <c r="D24" s="7" t="s">
        <v>67</v>
      </c>
      <c r="E24" s="7" t="s">
        <v>41</v>
      </c>
      <c r="F24" s="11">
        <v>11233</v>
      </c>
      <c r="G24" s="12">
        <v>147.82</v>
      </c>
      <c r="H24" s="13">
        <v>1.3356775751676439E-2</v>
      </c>
      <c r="I24" s="3"/>
      <c r="J24" s="3"/>
      <c r="K24" s="8" t="s">
        <v>68</v>
      </c>
      <c r="L24" s="9">
        <v>5.0095186488762801E-3</v>
      </c>
    </row>
    <row r="25" spans="1:12" ht="12.95" customHeight="1">
      <c r="A25" s="10">
        <v>19</v>
      </c>
      <c r="B25" s="101" t="s">
        <v>71</v>
      </c>
      <c r="C25" s="101"/>
      <c r="D25" s="7" t="s">
        <v>72</v>
      </c>
      <c r="E25" s="7" t="s">
        <v>50</v>
      </c>
      <c r="F25" s="11">
        <v>5994</v>
      </c>
      <c r="G25" s="12">
        <v>142.87</v>
      </c>
      <c r="H25" s="13">
        <v>1.2909442650444658E-2</v>
      </c>
      <c r="I25" s="3"/>
      <c r="J25" s="3"/>
      <c r="K25" s="3"/>
      <c r="L25" s="3"/>
    </row>
    <row r="26" spans="1:12" ht="12.95" customHeight="1">
      <c r="A26" s="10">
        <v>20</v>
      </c>
      <c r="B26" s="101" t="s">
        <v>69</v>
      </c>
      <c r="C26" s="101"/>
      <c r="D26" s="7" t="s">
        <v>70</v>
      </c>
      <c r="E26" s="7" t="s">
        <v>26</v>
      </c>
      <c r="F26" s="11">
        <v>1909</v>
      </c>
      <c r="G26" s="12">
        <v>142.84</v>
      </c>
      <c r="H26" s="13">
        <v>1.2906644173614623E-2</v>
      </c>
      <c r="I26" s="3"/>
      <c r="J26" s="3"/>
      <c r="K26" s="3"/>
      <c r="L26" s="3"/>
    </row>
    <row r="27" spans="1:12" ht="12.95" customHeight="1">
      <c r="A27" s="10">
        <v>21</v>
      </c>
      <c r="B27" s="101" t="s">
        <v>73</v>
      </c>
      <c r="C27" s="101"/>
      <c r="D27" s="7" t="s">
        <v>74</v>
      </c>
      <c r="E27" s="7" t="s">
        <v>14</v>
      </c>
      <c r="F27" s="11">
        <v>21254</v>
      </c>
      <c r="G27" s="12">
        <v>137.46</v>
      </c>
      <c r="H27" s="13">
        <v>1.2420629320443433E-2</v>
      </c>
      <c r="I27" s="3"/>
      <c r="J27" s="3"/>
      <c r="K27" s="3"/>
      <c r="L27" s="3"/>
    </row>
    <row r="28" spans="1:12" ht="12.95" customHeight="1">
      <c r="A28" s="10">
        <v>22</v>
      </c>
      <c r="B28" s="101" t="s">
        <v>75</v>
      </c>
      <c r="C28" s="101"/>
      <c r="D28" s="7" t="s">
        <v>76</v>
      </c>
      <c r="E28" s="7" t="s">
        <v>14</v>
      </c>
      <c r="F28" s="11">
        <v>8915</v>
      </c>
      <c r="G28" s="12">
        <v>131.75</v>
      </c>
      <c r="H28" s="13">
        <v>1.1904692740250279E-2</v>
      </c>
      <c r="I28" s="3"/>
      <c r="J28" s="3"/>
      <c r="K28" s="3"/>
      <c r="L28" s="3"/>
    </row>
    <row r="29" spans="1:12" ht="12.95" customHeight="1">
      <c r="A29" s="10">
        <v>23</v>
      </c>
      <c r="B29" s="101" t="s">
        <v>77</v>
      </c>
      <c r="C29" s="101"/>
      <c r="D29" s="7" t="s">
        <v>78</v>
      </c>
      <c r="E29" s="7" t="s">
        <v>38</v>
      </c>
      <c r="F29" s="11">
        <v>1659</v>
      </c>
      <c r="G29" s="12">
        <v>126.68</v>
      </c>
      <c r="H29" s="13">
        <v>1.1446735212833011E-2</v>
      </c>
      <c r="I29" s="3"/>
      <c r="J29" s="3"/>
      <c r="K29" s="3"/>
      <c r="L29" s="3"/>
    </row>
    <row r="30" spans="1:12" ht="12.95" customHeight="1">
      <c r="A30" s="10">
        <v>24</v>
      </c>
      <c r="B30" s="101" t="s">
        <v>79</v>
      </c>
      <c r="C30" s="101"/>
      <c r="D30" s="7" t="s">
        <v>80</v>
      </c>
      <c r="E30" s="7" t="s">
        <v>26</v>
      </c>
      <c r="F30" s="11">
        <v>25756</v>
      </c>
      <c r="G30" s="12">
        <v>124.58</v>
      </c>
      <c r="H30" s="13">
        <v>1.1256956584763826E-2</v>
      </c>
      <c r="I30" s="3"/>
      <c r="J30" s="3"/>
      <c r="K30" s="3"/>
      <c r="L30" s="3"/>
    </row>
    <row r="31" spans="1:12" ht="12.95" customHeight="1">
      <c r="A31" s="10">
        <v>25</v>
      </c>
      <c r="B31" s="101" t="s">
        <v>81</v>
      </c>
      <c r="C31" s="101"/>
      <c r="D31" s="7" t="s">
        <v>82</v>
      </c>
      <c r="E31" s="7" t="s">
        <v>29</v>
      </c>
      <c r="F31" s="11">
        <v>15510</v>
      </c>
      <c r="G31" s="12">
        <v>123.3</v>
      </c>
      <c r="H31" s="13">
        <v>1.1141544873884208E-2</v>
      </c>
      <c r="I31" s="3"/>
      <c r="J31" s="3"/>
      <c r="K31" s="3"/>
      <c r="L31" s="3"/>
    </row>
    <row r="32" spans="1:12" ht="12.95" customHeight="1">
      <c r="A32" s="10">
        <v>26</v>
      </c>
      <c r="B32" s="101" t="s">
        <v>83</v>
      </c>
      <c r="C32" s="101"/>
      <c r="D32" s="7" t="s">
        <v>84</v>
      </c>
      <c r="E32" s="7" t="s">
        <v>26</v>
      </c>
      <c r="F32" s="11">
        <v>13751</v>
      </c>
      <c r="G32" s="12">
        <v>121.59</v>
      </c>
      <c r="H32" s="13">
        <v>1.0986916853287695E-2</v>
      </c>
      <c r="I32" s="3"/>
      <c r="J32" s="3"/>
      <c r="K32" s="3"/>
      <c r="L32" s="3"/>
    </row>
    <row r="33" spans="1:12" ht="12.95" customHeight="1">
      <c r="A33" s="10">
        <v>27</v>
      </c>
      <c r="B33" s="101" t="s">
        <v>85</v>
      </c>
      <c r="C33" s="101"/>
      <c r="D33" s="7" t="s">
        <v>86</v>
      </c>
      <c r="E33" s="7" t="s">
        <v>12</v>
      </c>
      <c r="F33" s="11">
        <v>8674</v>
      </c>
      <c r="G33" s="12">
        <v>98.9</v>
      </c>
      <c r="H33" s="13">
        <v>8.9364893431439132E-3</v>
      </c>
      <c r="I33" s="3"/>
      <c r="J33" s="3"/>
      <c r="K33" s="3"/>
      <c r="L33" s="3"/>
    </row>
    <row r="34" spans="1:12" ht="12.95" customHeight="1">
      <c r="A34" s="10">
        <v>28</v>
      </c>
      <c r="B34" s="101" t="s">
        <v>87</v>
      </c>
      <c r="C34" s="101"/>
      <c r="D34" s="7" t="s">
        <v>88</v>
      </c>
      <c r="E34" s="7" t="s">
        <v>23</v>
      </c>
      <c r="F34" s="11">
        <v>512</v>
      </c>
      <c r="G34" s="12">
        <v>97.28</v>
      </c>
      <c r="H34" s="13">
        <v>8.7900931599245672E-3</v>
      </c>
      <c r="I34" s="3"/>
      <c r="J34" s="3"/>
      <c r="K34" s="3"/>
      <c r="L34" s="3"/>
    </row>
    <row r="35" spans="1:12" ht="12.95" customHeight="1">
      <c r="A35" s="10">
        <v>29</v>
      </c>
      <c r="B35" s="101" t="s">
        <v>89</v>
      </c>
      <c r="C35" s="101"/>
      <c r="D35" s="7" t="s">
        <v>90</v>
      </c>
      <c r="E35" s="7" t="s">
        <v>53</v>
      </c>
      <c r="F35" s="11">
        <v>20982</v>
      </c>
      <c r="G35" s="12">
        <v>96.48</v>
      </c>
      <c r="H35" s="13">
        <v>8.7173069199629298E-3</v>
      </c>
      <c r="I35" s="3"/>
      <c r="J35" s="3"/>
      <c r="K35" s="3"/>
      <c r="L35" s="3"/>
    </row>
    <row r="36" spans="1:12" ht="12.95" customHeight="1">
      <c r="A36" s="10">
        <v>30</v>
      </c>
      <c r="B36" s="101" t="s">
        <v>91</v>
      </c>
      <c r="C36" s="101"/>
      <c r="D36" s="7" t="s">
        <v>92</v>
      </c>
      <c r="E36" s="7" t="s">
        <v>41</v>
      </c>
      <c r="F36" s="11">
        <v>14237</v>
      </c>
      <c r="G36" s="12">
        <v>95.27</v>
      </c>
      <c r="H36" s="13">
        <v>8.6081228162268111E-3</v>
      </c>
      <c r="I36" s="3"/>
      <c r="J36" s="3"/>
      <c r="K36" s="3"/>
      <c r="L36" s="3"/>
    </row>
    <row r="37" spans="1:12" ht="12.95" customHeight="1">
      <c r="A37" s="10">
        <v>31</v>
      </c>
      <c r="B37" s="101" t="s">
        <v>93</v>
      </c>
      <c r="C37" s="101"/>
      <c r="D37" s="7" t="s">
        <v>94</v>
      </c>
      <c r="E37" s="7" t="s">
        <v>38</v>
      </c>
      <c r="F37" s="11">
        <v>5483</v>
      </c>
      <c r="G37" s="12">
        <v>94.37</v>
      </c>
      <c r="H37" s="13">
        <v>8.5268934819434893E-3</v>
      </c>
      <c r="I37" s="3"/>
      <c r="J37" s="3"/>
      <c r="K37" s="3"/>
      <c r="L37" s="3"/>
    </row>
    <row r="38" spans="1:12" ht="12.95" customHeight="1">
      <c r="A38" s="10">
        <v>32</v>
      </c>
      <c r="B38" s="101" t="s">
        <v>95</v>
      </c>
      <c r="C38" s="101"/>
      <c r="D38" s="7" t="s">
        <v>96</v>
      </c>
      <c r="E38" s="7" t="s">
        <v>29</v>
      </c>
      <c r="F38" s="11">
        <v>1830</v>
      </c>
      <c r="G38" s="12">
        <v>94.25</v>
      </c>
      <c r="H38" s="13">
        <v>8.5160353448568062E-3</v>
      </c>
      <c r="I38" s="3"/>
      <c r="J38" s="3"/>
      <c r="K38" s="3"/>
      <c r="L38" s="3"/>
    </row>
    <row r="39" spans="1:12" ht="12.95" customHeight="1">
      <c r="A39" s="10">
        <v>33</v>
      </c>
      <c r="B39" s="101" t="s">
        <v>97</v>
      </c>
      <c r="C39" s="101"/>
      <c r="D39" s="7" t="s">
        <v>98</v>
      </c>
      <c r="E39" s="7" t="s">
        <v>32</v>
      </c>
      <c r="F39" s="11">
        <v>13369</v>
      </c>
      <c r="G39" s="12">
        <v>90.97</v>
      </c>
      <c r="H39" s="13">
        <v>8.2198071616145351E-3</v>
      </c>
      <c r="I39" s="3"/>
      <c r="J39" s="3"/>
      <c r="K39" s="3"/>
      <c r="L39" s="3"/>
    </row>
    <row r="40" spans="1:12" ht="12.95" customHeight="1">
      <c r="A40" s="10">
        <v>34</v>
      </c>
      <c r="B40" s="101" t="s">
        <v>99</v>
      </c>
      <c r="C40" s="101"/>
      <c r="D40" s="7" t="s">
        <v>100</v>
      </c>
      <c r="E40" s="7" t="s">
        <v>47</v>
      </c>
      <c r="F40" s="11">
        <v>49100</v>
      </c>
      <c r="G40" s="12">
        <v>90.86</v>
      </c>
      <c r="H40" s="13">
        <v>8.209884907249337E-3</v>
      </c>
      <c r="I40" s="3"/>
      <c r="J40" s="3"/>
      <c r="K40" s="3"/>
      <c r="L40" s="3"/>
    </row>
    <row r="41" spans="1:12" ht="12.95" customHeight="1">
      <c r="A41" s="10">
        <v>35</v>
      </c>
      <c r="B41" s="101" t="s">
        <v>101</v>
      </c>
      <c r="C41" s="101"/>
      <c r="D41" s="7" t="s">
        <v>102</v>
      </c>
      <c r="E41" s="7" t="s">
        <v>47</v>
      </c>
      <c r="F41" s="11">
        <v>68255</v>
      </c>
      <c r="G41" s="12">
        <v>90.54</v>
      </c>
      <c r="H41" s="13">
        <v>8.1810342836577832E-3</v>
      </c>
      <c r="I41" s="3"/>
      <c r="J41" s="3"/>
      <c r="K41" s="3"/>
      <c r="L41" s="3"/>
    </row>
    <row r="42" spans="1:12" ht="12.95" customHeight="1">
      <c r="A42" s="10">
        <v>36</v>
      </c>
      <c r="B42" s="101" t="s">
        <v>103</v>
      </c>
      <c r="C42" s="101"/>
      <c r="D42" s="7" t="s">
        <v>104</v>
      </c>
      <c r="E42" s="7" t="s">
        <v>29</v>
      </c>
      <c r="F42" s="11">
        <v>1745</v>
      </c>
      <c r="G42" s="12">
        <v>81.3</v>
      </c>
      <c r="H42" s="13">
        <v>7.3463780198062736E-3</v>
      </c>
      <c r="I42" s="3"/>
      <c r="J42" s="3"/>
      <c r="K42" s="3"/>
      <c r="L42" s="3"/>
    </row>
    <row r="43" spans="1:12" ht="12.95" customHeight="1">
      <c r="A43" s="10">
        <v>37</v>
      </c>
      <c r="B43" s="101" t="s">
        <v>105</v>
      </c>
      <c r="C43" s="101"/>
      <c r="D43" s="7" t="s">
        <v>106</v>
      </c>
      <c r="E43" s="7" t="s">
        <v>56</v>
      </c>
      <c r="F43" s="11">
        <v>52409</v>
      </c>
      <c r="G43" s="12">
        <v>78.12</v>
      </c>
      <c r="H43" s="13">
        <v>7.0583687075718229E-3</v>
      </c>
      <c r="I43" s="3"/>
      <c r="J43" s="3"/>
      <c r="K43" s="3"/>
      <c r="L43" s="3"/>
    </row>
    <row r="44" spans="1:12" ht="12.95" customHeight="1">
      <c r="A44" s="10">
        <v>38</v>
      </c>
      <c r="B44" s="101" t="s">
        <v>107</v>
      </c>
      <c r="C44" s="101"/>
      <c r="D44" s="7" t="s">
        <v>108</v>
      </c>
      <c r="E44" s="7" t="s">
        <v>59</v>
      </c>
      <c r="F44" s="11">
        <v>10559</v>
      </c>
      <c r="G44" s="12">
        <v>73.17</v>
      </c>
      <c r="H44" s="13">
        <v>6.6118426837687956E-3</v>
      </c>
      <c r="I44" s="3"/>
      <c r="J44" s="3"/>
      <c r="K44" s="3"/>
      <c r="L44" s="3"/>
    </row>
    <row r="45" spans="1:12" ht="12.95" customHeight="1">
      <c r="A45" s="10">
        <v>39</v>
      </c>
      <c r="B45" s="101" t="s">
        <v>109</v>
      </c>
      <c r="C45" s="101"/>
      <c r="D45" s="7" t="s">
        <v>110</v>
      </c>
      <c r="E45" s="7" t="s">
        <v>32</v>
      </c>
      <c r="F45" s="11">
        <v>6322</v>
      </c>
      <c r="G45" s="12">
        <v>72.42</v>
      </c>
      <c r="H45" s="13">
        <v>6.5438755056642589E-3</v>
      </c>
      <c r="I45" s="3"/>
      <c r="J45" s="3"/>
      <c r="K45" s="3"/>
      <c r="L45" s="3"/>
    </row>
    <row r="46" spans="1:12" ht="12.95" customHeight="1">
      <c r="A46" s="10">
        <v>40</v>
      </c>
      <c r="B46" s="101" t="s">
        <v>111</v>
      </c>
      <c r="C46" s="101"/>
      <c r="D46" s="7" t="s">
        <v>112</v>
      </c>
      <c r="E46" s="7" t="s">
        <v>23</v>
      </c>
      <c r="F46" s="11">
        <v>8605</v>
      </c>
      <c r="G46" s="12">
        <v>69.66</v>
      </c>
      <c r="H46" s="13">
        <v>6.294108353822994E-3</v>
      </c>
      <c r="I46" s="3"/>
      <c r="J46" s="3"/>
      <c r="K46" s="3"/>
      <c r="L46" s="3"/>
    </row>
    <row r="47" spans="1:12" ht="12.95" customHeight="1">
      <c r="A47" s="10">
        <v>41</v>
      </c>
      <c r="B47" s="101" t="s">
        <v>113</v>
      </c>
      <c r="C47" s="101"/>
      <c r="D47" s="7" t="s">
        <v>114</v>
      </c>
      <c r="E47" s="7" t="s">
        <v>26</v>
      </c>
      <c r="F47" s="11">
        <v>1871</v>
      </c>
      <c r="G47" s="12">
        <v>69.36</v>
      </c>
      <c r="H47" s="13">
        <v>6.2674683380790014E-3</v>
      </c>
      <c r="I47" s="3"/>
      <c r="J47" s="3"/>
      <c r="K47" s="3"/>
      <c r="L47" s="3"/>
    </row>
    <row r="48" spans="1:12" ht="12.95" customHeight="1">
      <c r="A48" s="10">
        <v>42</v>
      </c>
      <c r="B48" s="101" t="s">
        <v>115</v>
      </c>
      <c r="C48" s="101"/>
      <c r="D48" s="7" t="s">
        <v>116</v>
      </c>
      <c r="E48" s="7" t="s">
        <v>29</v>
      </c>
      <c r="F48" s="11">
        <v>7300</v>
      </c>
      <c r="G48" s="12">
        <v>66.069999999999993</v>
      </c>
      <c r="H48" s="13">
        <v>5.9698293957799586E-3</v>
      </c>
      <c r="I48" s="3"/>
      <c r="J48" s="3"/>
      <c r="K48" s="3"/>
      <c r="L48" s="3"/>
    </row>
    <row r="49" spans="1:12" ht="12.95" customHeight="1">
      <c r="A49" s="10">
        <v>43</v>
      </c>
      <c r="B49" s="101" t="s">
        <v>117</v>
      </c>
      <c r="C49" s="101"/>
      <c r="D49" s="7" t="s">
        <v>118</v>
      </c>
      <c r="E49" s="7" t="s">
        <v>23</v>
      </c>
      <c r="F49" s="11">
        <v>1695</v>
      </c>
      <c r="G49" s="12">
        <v>62.3</v>
      </c>
      <c r="H49" s="13">
        <v>5.6296598584362201E-3</v>
      </c>
      <c r="I49" s="3"/>
      <c r="J49" s="3"/>
      <c r="K49" s="3"/>
      <c r="L49" s="3"/>
    </row>
    <row r="50" spans="1:12" ht="12.95" customHeight="1">
      <c r="A50" s="10">
        <v>44</v>
      </c>
      <c r="B50" s="101" t="s">
        <v>119</v>
      </c>
      <c r="C50" s="101"/>
      <c r="D50" s="7" t="s">
        <v>120</v>
      </c>
      <c r="E50" s="7" t="s">
        <v>62</v>
      </c>
      <c r="F50" s="11">
        <v>7903</v>
      </c>
      <c r="G50" s="12">
        <v>58.5</v>
      </c>
      <c r="H50" s="13">
        <v>5.2857613378404491E-3</v>
      </c>
      <c r="I50" s="3"/>
      <c r="J50" s="3"/>
      <c r="K50" s="3"/>
      <c r="L50" s="3"/>
    </row>
    <row r="51" spans="1:12" ht="12.95" customHeight="1">
      <c r="A51" s="10">
        <v>45</v>
      </c>
      <c r="B51" s="101" t="s">
        <v>121</v>
      </c>
      <c r="C51" s="101"/>
      <c r="D51" s="7" t="s">
        <v>122</v>
      </c>
      <c r="E51" s="7" t="s">
        <v>17</v>
      </c>
      <c r="F51" s="11">
        <v>13711</v>
      </c>
      <c r="G51" s="12">
        <v>57.27</v>
      </c>
      <c r="H51" s="13">
        <v>5.1748777361398553E-3</v>
      </c>
      <c r="I51" s="3"/>
      <c r="J51" s="3"/>
      <c r="K51" s="3"/>
      <c r="L51" s="3"/>
    </row>
    <row r="52" spans="1:12" ht="12.95" customHeight="1">
      <c r="A52" s="10">
        <v>46</v>
      </c>
      <c r="B52" s="101" t="s">
        <v>123</v>
      </c>
      <c r="C52" s="101"/>
      <c r="D52" s="7" t="s">
        <v>124</v>
      </c>
      <c r="E52" s="7" t="s">
        <v>38</v>
      </c>
      <c r="F52" s="11">
        <v>192</v>
      </c>
      <c r="G52" s="12">
        <v>54.98</v>
      </c>
      <c r="H52" s="13">
        <v>4.9678525266457765E-3</v>
      </c>
      <c r="I52" s="3"/>
      <c r="J52" s="3"/>
      <c r="K52" s="3"/>
      <c r="L52" s="3"/>
    </row>
    <row r="53" spans="1:12" ht="12.95" customHeight="1">
      <c r="A53" s="10">
        <v>47</v>
      </c>
      <c r="B53" s="101" t="s">
        <v>125</v>
      </c>
      <c r="C53" s="101"/>
      <c r="D53" s="7" t="s">
        <v>126</v>
      </c>
      <c r="E53" s="7" t="s">
        <v>26</v>
      </c>
      <c r="F53" s="11">
        <v>2003</v>
      </c>
      <c r="G53" s="12">
        <v>49.77</v>
      </c>
      <c r="H53" s="13">
        <v>4.4971655484887284E-3</v>
      </c>
      <c r="I53" s="3"/>
      <c r="J53" s="3"/>
      <c r="K53" s="3"/>
      <c r="L53" s="3"/>
    </row>
    <row r="54" spans="1:12" ht="12.95" customHeight="1">
      <c r="A54" s="10">
        <v>48</v>
      </c>
      <c r="B54" s="101" t="s">
        <v>127</v>
      </c>
      <c r="C54" s="101"/>
      <c r="D54" s="7" t="s">
        <v>128</v>
      </c>
      <c r="E54" s="7" t="s">
        <v>26</v>
      </c>
      <c r="F54" s="11">
        <v>1866</v>
      </c>
      <c r="G54" s="12">
        <v>49.58</v>
      </c>
      <c r="H54" s="13">
        <v>4.4800826505347465E-3</v>
      </c>
      <c r="I54" s="3"/>
      <c r="J54" s="3"/>
      <c r="K54" s="3"/>
      <c r="L54" s="3"/>
    </row>
    <row r="55" spans="1:12" ht="12.95" customHeight="1">
      <c r="A55" s="10">
        <v>49</v>
      </c>
      <c r="B55" s="101" t="s">
        <v>129</v>
      </c>
      <c r="C55" s="101"/>
      <c r="D55" s="7" t="s">
        <v>130</v>
      </c>
      <c r="E55" s="7" t="s">
        <v>65</v>
      </c>
      <c r="F55" s="11">
        <v>30100</v>
      </c>
      <c r="G55" s="12">
        <v>49.5</v>
      </c>
      <c r="H55" s="13">
        <v>4.4726700437339078E-3</v>
      </c>
      <c r="I55" s="3"/>
      <c r="J55" s="3"/>
      <c r="K55" s="3"/>
      <c r="L55" s="3"/>
    </row>
    <row r="56" spans="1:12" ht="12.95" customHeight="1">
      <c r="A56" s="10">
        <v>50</v>
      </c>
      <c r="B56" s="101" t="s">
        <v>131</v>
      </c>
      <c r="C56" s="101"/>
      <c r="D56" s="7" t="s">
        <v>132</v>
      </c>
      <c r="E56" s="7" t="s">
        <v>17</v>
      </c>
      <c r="F56" s="11">
        <v>36514</v>
      </c>
      <c r="G56" s="12">
        <v>46.72</v>
      </c>
      <c r="H56" s="13">
        <v>4.22149412071131E-3</v>
      </c>
      <c r="I56" s="3"/>
      <c r="J56" s="3"/>
      <c r="K56" s="3"/>
      <c r="L56" s="3"/>
    </row>
    <row r="57" spans="1:12" ht="12.95" customHeight="1">
      <c r="A57" s="1"/>
      <c r="B57" s="102" t="s">
        <v>133</v>
      </c>
      <c r="C57" s="102"/>
      <c r="D57" s="14"/>
      <c r="E57" s="14"/>
      <c r="F57" s="14"/>
      <c r="G57" s="15">
        <v>11011.65</v>
      </c>
      <c r="H57" s="16">
        <v>0.99499048135112367</v>
      </c>
      <c r="I57" s="3"/>
      <c r="J57" s="3"/>
      <c r="K57" s="3"/>
      <c r="L57" s="3"/>
    </row>
    <row r="58" spans="1:12" ht="12.95" customHeight="1">
      <c r="A58" s="1"/>
      <c r="B58" s="97" t="s">
        <v>134</v>
      </c>
      <c r="C58" s="9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01" t="s">
        <v>135</v>
      </c>
      <c r="C59" s="101"/>
      <c r="D59" s="7"/>
      <c r="E59" s="7" t="s">
        <v>12</v>
      </c>
      <c r="F59" s="11">
        <v>10752</v>
      </c>
      <c r="G59" s="12">
        <v>0</v>
      </c>
      <c r="H59" s="17" t="s">
        <v>136</v>
      </c>
      <c r="I59" s="3"/>
      <c r="J59" s="3"/>
      <c r="K59" s="3"/>
      <c r="L59" s="3"/>
    </row>
    <row r="60" spans="1:12" ht="12.95" customHeight="1">
      <c r="A60" s="1"/>
      <c r="B60" s="102" t="s">
        <v>133</v>
      </c>
      <c r="C60" s="102"/>
      <c r="D60" s="14"/>
      <c r="E60" s="14"/>
      <c r="F60" s="14"/>
      <c r="G60" s="15">
        <v>0</v>
      </c>
      <c r="H60" s="18" t="s">
        <v>136</v>
      </c>
      <c r="I60" s="3"/>
      <c r="J60" s="3"/>
      <c r="K60" s="3"/>
      <c r="L60" s="3"/>
    </row>
    <row r="61" spans="1:12" ht="12.95" customHeight="1">
      <c r="A61" s="1"/>
      <c r="B61" s="97" t="s">
        <v>638</v>
      </c>
      <c r="C61" s="97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97" t="s">
        <v>639</v>
      </c>
      <c r="C62" s="97"/>
      <c r="D62" s="6"/>
      <c r="E62" s="6"/>
      <c r="F62" s="7"/>
      <c r="G62" s="7"/>
      <c r="H62" s="7"/>
      <c r="I62" s="3"/>
      <c r="J62" s="3"/>
      <c r="K62" s="3"/>
      <c r="L62" s="3"/>
    </row>
    <row r="63" spans="1:12" ht="12.95" customHeight="1">
      <c r="A63" s="10">
        <v>1</v>
      </c>
      <c r="B63" s="101" t="s">
        <v>640</v>
      </c>
      <c r="C63" s="101"/>
      <c r="D63" s="7"/>
      <c r="E63" s="7"/>
      <c r="F63" s="11">
        <v>46000</v>
      </c>
      <c r="G63" s="12">
        <v>46</v>
      </c>
      <c r="H63" s="13">
        <v>4.1564668296669915E-3</v>
      </c>
      <c r="I63" s="3"/>
      <c r="J63" s="3"/>
      <c r="K63" s="3"/>
      <c r="L63" s="3"/>
    </row>
    <row r="64" spans="1:12" ht="12.95" customHeight="1">
      <c r="A64" s="1"/>
      <c r="B64" s="102" t="s">
        <v>133</v>
      </c>
      <c r="C64" s="102"/>
      <c r="D64" s="14"/>
      <c r="E64" s="14"/>
      <c r="F64" s="14"/>
      <c r="G64" s="15">
        <v>46</v>
      </c>
      <c r="H64" s="16">
        <v>4.1564668296669915E-3</v>
      </c>
      <c r="I64" s="3"/>
      <c r="J64" s="3"/>
      <c r="K64" s="3"/>
      <c r="L64" s="3"/>
    </row>
    <row r="65" spans="1:12" ht="12.95" customHeight="1">
      <c r="A65" s="1"/>
      <c r="B65" s="97" t="s">
        <v>137</v>
      </c>
      <c r="C65" s="97"/>
      <c r="D65" s="7"/>
      <c r="E65" s="7"/>
      <c r="F65" s="7"/>
      <c r="G65" s="7"/>
      <c r="H65" s="7"/>
      <c r="I65" s="3"/>
      <c r="J65" s="3"/>
      <c r="K65" s="3"/>
      <c r="L65" s="3"/>
    </row>
    <row r="66" spans="1:12" ht="12.95" customHeight="1">
      <c r="A66" s="1"/>
      <c r="B66" s="97" t="s">
        <v>138</v>
      </c>
      <c r="C66" s="97"/>
      <c r="D66" s="7"/>
      <c r="E66" s="7"/>
      <c r="F66" s="7"/>
      <c r="G66" s="19">
        <v>9.44</v>
      </c>
      <c r="H66" s="20">
        <v>8.5305181920928815E-4</v>
      </c>
      <c r="I66" s="3"/>
      <c r="J66" s="3"/>
      <c r="K66" s="3"/>
      <c r="L66" s="3"/>
    </row>
    <row r="67" spans="1:12" ht="12.95" customHeight="1">
      <c r="A67" s="1"/>
      <c r="B67" s="98" t="s">
        <v>139</v>
      </c>
      <c r="C67" s="98"/>
      <c r="D67" s="21"/>
      <c r="E67" s="21"/>
      <c r="F67" s="21"/>
      <c r="G67" s="22">
        <v>11067.09</v>
      </c>
      <c r="H67" s="23">
        <v>1</v>
      </c>
      <c r="I67" s="3"/>
      <c r="J67" s="3"/>
      <c r="K67" s="3"/>
      <c r="L67" s="3"/>
    </row>
    <row r="68" spans="1:12" ht="12.95" customHeight="1">
      <c r="A68" s="3"/>
      <c r="B68" s="99"/>
      <c r="C68" s="99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24" t="s">
        <v>140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07" t="s">
        <v>141</v>
      </c>
      <c r="C70" s="107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5" t="s">
        <v>142</v>
      </c>
      <c r="C71" s="26" t="s">
        <v>6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143</v>
      </c>
      <c r="C72" s="27">
        <v>10000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8" t="s">
        <v>144</v>
      </c>
      <c r="C73" s="27">
        <v>44800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8" t="s">
        <v>145</v>
      </c>
      <c r="C74" s="27">
        <v>20000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8" t="s">
        <v>1453</v>
      </c>
      <c r="C75" s="27">
        <v>35000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8" t="s">
        <v>146</v>
      </c>
      <c r="C76" s="27">
        <v>39000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100" t="s">
        <v>147</v>
      </c>
      <c r="C77" s="100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8" t="s">
        <v>147</v>
      </c>
      <c r="C78" s="28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1" t="s">
        <v>641</v>
      </c>
      <c r="C79" s="29">
        <v>1E-3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1" t="s">
        <v>148</v>
      </c>
      <c r="C80" s="29">
        <v>5.0000000000000001E-3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149</v>
      </c>
      <c r="C82" s="96" t="s">
        <v>643</v>
      </c>
      <c r="D82" s="96"/>
      <c r="E82" s="31">
        <v>14.695399999999999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149</v>
      </c>
      <c r="C83" s="96" t="s">
        <v>150</v>
      </c>
      <c r="D83" s="96"/>
      <c r="E83" s="31">
        <v>14.581799999999999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96"/>
      <c r="D84" s="96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151</v>
      </c>
      <c r="C85" s="96"/>
      <c r="D85" s="96"/>
      <c r="E85" s="63">
        <v>109.3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96"/>
      <c r="D86" s="96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152</v>
      </c>
      <c r="C87" s="96"/>
      <c r="D87" s="96"/>
      <c r="E87" s="33">
        <v>110.67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/>
      <c r="C88" s="96"/>
      <c r="D88" s="96"/>
      <c r="E88" s="32"/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 t="s">
        <v>153</v>
      </c>
      <c r="C89" s="96"/>
      <c r="D89" s="96"/>
      <c r="E89" s="63">
        <v>0.1</v>
      </c>
      <c r="F89" s="3"/>
      <c r="G89" s="3"/>
      <c r="H89" s="3"/>
      <c r="I89" s="3"/>
      <c r="J89" s="3"/>
      <c r="K89" s="3"/>
      <c r="L89" s="3"/>
    </row>
    <row r="104" spans="2:4">
      <c r="B104" t="s">
        <v>2407</v>
      </c>
      <c r="D104" t="s">
        <v>2408</v>
      </c>
    </row>
  </sheetData>
  <mergeCells count="7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70:C70"/>
    <mergeCell ref="B77:C77"/>
    <mergeCell ref="B61:C61"/>
    <mergeCell ref="B62:C62"/>
    <mergeCell ref="B63:C63"/>
    <mergeCell ref="B64:C64"/>
    <mergeCell ref="B65:C65"/>
    <mergeCell ref="C87:D87"/>
    <mergeCell ref="C88:D88"/>
    <mergeCell ref="C89:D89"/>
    <mergeCell ref="C82:D82"/>
    <mergeCell ref="C83:D83"/>
    <mergeCell ref="C84:D84"/>
    <mergeCell ref="C85:D85"/>
    <mergeCell ref="C86:D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1459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23</v>
      </c>
      <c r="L5" s="9">
        <v>0.14385100529345096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20</v>
      </c>
      <c r="L6" s="9">
        <v>8.7484971017179086E-2</v>
      </c>
    </row>
    <row r="7" spans="1:12" ht="12.95" customHeight="1">
      <c r="A7" s="10">
        <v>1</v>
      </c>
      <c r="B7" s="101" t="s">
        <v>632</v>
      </c>
      <c r="C7" s="101"/>
      <c r="D7" s="7" t="s">
        <v>633</v>
      </c>
      <c r="E7" s="7" t="s">
        <v>183</v>
      </c>
      <c r="F7" s="11">
        <v>8374</v>
      </c>
      <c r="G7" s="12">
        <v>388.17</v>
      </c>
      <c r="H7" s="13">
        <v>4.1652186856474101E-2</v>
      </c>
      <c r="I7" s="3"/>
      <c r="J7" s="3"/>
      <c r="K7" s="8" t="s">
        <v>183</v>
      </c>
      <c r="L7" s="9">
        <v>7.992552421837365E-2</v>
      </c>
    </row>
    <row r="8" spans="1:12" ht="12.95" customHeight="1">
      <c r="A8" s="10">
        <v>2</v>
      </c>
      <c r="B8" s="101" t="s">
        <v>1374</v>
      </c>
      <c r="C8" s="101"/>
      <c r="D8" s="7" t="s">
        <v>1375</v>
      </c>
      <c r="E8" s="7" t="s">
        <v>183</v>
      </c>
      <c r="F8" s="11">
        <v>5871</v>
      </c>
      <c r="G8" s="12">
        <v>356.68</v>
      </c>
      <c r="H8" s="13">
        <v>3.8273337361899556E-2</v>
      </c>
      <c r="I8" s="3"/>
      <c r="J8" s="3"/>
      <c r="K8" s="8" t="s">
        <v>29</v>
      </c>
      <c r="L8" s="9">
        <v>7.9903688217862201E-2</v>
      </c>
    </row>
    <row r="9" spans="1:12" ht="12.95" customHeight="1">
      <c r="A9" s="10">
        <v>3</v>
      </c>
      <c r="B9" s="101" t="s">
        <v>1378</v>
      </c>
      <c r="C9" s="101"/>
      <c r="D9" s="7" t="s">
        <v>1379</v>
      </c>
      <c r="E9" s="7" t="s">
        <v>196</v>
      </c>
      <c r="F9" s="11">
        <v>7647</v>
      </c>
      <c r="G9" s="12">
        <v>325.92</v>
      </c>
      <c r="H9" s="13">
        <v>3.4972170014826526E-2</v>
      </c>
      <c r="I9" s="3"/>
      <c r="J9" s="3"/>
      <c r="K9" s="8" t="s">
        <v>47</v>
      </c>
      <c r="L9" s="9">
        <v>5.7582087677377485E-2</v>
      </c>
    </row>
    <row r="10" spans="1:12" ht="12.95" customHeight="1">
      <c r="A10" s="10">
        <v>4</v>
      </c>
      <c r="B10" s="101" t="s">
        <v>1380</v>
      </c>
      <c r="C10" s="101"/>
      <c r="D10" s="7" t="s">
        <v>1381</v>
      </c>
      <c r="E10" s="7" t="s">
        <v>53</v>
      </c>
      <c r="F10" s="11">
        <v>98851</v>
      </c>
      <c r="G10" s="12">
        <v>300.51</v>
      </c>
      <c r="H10" s="13">
        <v>3.2245387567122266E-2</v>
      </c>
      <c r="I10" s="3"/>
      <c r="J10" s="3"/>
      <c r="K10" s="8" t="s">
        <v>12</v>
      </c>
      <c r="L10" s="9">
        <v>5.0942113786564124E-2</v>
      </c>
    </row>
    <row r="11" spans="1:12" ht="12.95" customHeight="1">
      <c r="A11" s="10">
        <v>5</v>
      </c>
      <c r="B11" s="101" t="s">
        <v>1382</v>
      </c>
      <c r="C11" s="101"/>
      <c r="D11" s="7" t="s">
        <v>1383</v>
      </c>
      <c r="E11" s="7" t="s">
        <v>65</v>
      </c>
      <c r="F11" s="11">
        <v>20891</v>
      </c>
      <c r="G11" s="12">
        <v>297.39999999999998</v>
      </c>
      <c r="H11" s="13">
        <v>3.1912450848869962E-2</v>
      </c>
      <c r="I11" s="3"/>
      <c r="J11" s="3"/>
      <c r="K11" s="8" t="s">
        <v>32</v>
      </c>
      <c r="L11" s="9">
        <v>5.0367917043476484E-2</v>
      </c>
    </row>
    <row r="12" spans="1:12" ht="12.95" customHeight="1">
      <c r="A12" s="10">
        <v>6</v>
      </c>
      <c r="B12" s="101" t="s">
        <v>630</v>
      </c>
      <c r="C12" s="101"/>
      <c r="D12" s="7" t="s">
        <v>631</v>
      </c>
      <c r="E12" s="7" t="s">
        <v>32</v>
      </c>
      <c r="F12" s="11">
        <v>19380</v>
      </c>
      <c r="G12" s="12">
        <v>287.12</v>
      </c>
      <c r="H12" s="13">
        <v>3.0809385482361961E-2</v>
      </c>
      <c r="I12" s="3"/>
      <c r="J12" s="3"/>
      <c r="K12" s="8" t="s">
        <v>65</v>
      </c>
      <c r="L12" s="9">
        <v>4.5251476805582377E-2</v>
      </c>
    </row>
    <row r="13" spans="1:12" ht="12.95" customHeight="1">
      <c r="A13" s="10">
        <v>7</v>
      </c>
      <c r="B13" s="101" t="s">
        <v>1384</v>
      </c>
      <c r="C13" s="101"/>
      <c r="D13" s="7" t="s">
        <v>1385</v>
      </c>
      <c r="E13" s="7" t="s">
        <v>23</v>
      </c>
      <c r="F13" s="11">
        <v>28746</v>
      </c>
      <c r="G13" s="12">
        <v>275</v>
      </c>
      <c r="H13" s="13">
        <v>2.9508249549243564E-2</v>
      </c>
      <c r="I13" s="3"/>
      <c r="J13" s="3"/>
      <c r="K13" s="8" t="s">
        <v>38</v>
      </c>
      <c r="L13" s="9">
        <v>4.0324039256996583E-2</v>
      </c>
    </row>
    <row r="14" spans="1:12" ht="12.95" customHeight="1">
      <c r="A14" s="10">
        <v>8</v>
      </c>
      <c r="B14" s="101" t="s">
        <v>1372</v>
      </c>
      <c r="C14" s="101"/>
      <c r="D14" s="7" t="s">
        <v>1373</v>
      </c>
      <c r="E14" s="7" t="s">
        <v>47</v>
      </c>
      <c r="F14" s="11">
        <v>15454</v>
      </c>
      <c r="G14" s="12">
        <v>273.13</v>
      </c>
      <c r="H14" s="13">
        <v>2.9308170480055386E-2</v>
      </c>
      <c r="I14" s="3"/>
      <c r="J14" s="3"/>
      <c r="K14" s="8" t="s">
        <v>157</v>
      </c>
      <c r="L14" s="9">
        <v>3.5616366742521624E-2</v>
      </c>
    </row>
    <row r="15" spans="1:12" ht="12.95" customHeight="1">
      <c r="A15" s="10">
        <v>9</v>
      </c>
      <c r="B15" s="101" t="s">
        <v>1386</v>
      </c>
      <c r="C15" s="101"/>
      <c r="D15" s="7" t="s">
        <v>1387</v>
      </c>
      <c r="E15" s="7" t="s">
        <v>162</v>
      </c>
      <c r="F15" s="11">
        <v>11583</v>
      </c>
      <c r="G15" s="12">
        <v>267.99</v>
      </c>
      <c r="H15" s="13">
        <v>2.8756211427264426E-2</v>
      </c>
      <c r="I15" s="3"/>
      <c r="J15" s="3"/>
      <c r="K15" s="8" t="s">
        <v>196</v>
      </c>
      <c r="L15" s="9">
        <v>3.4972170014826526E-2</v>
      </c>
    </row>
    <row r="16" spans="1:12" ht="12.95" customHeight="1">
      <c r="A16" s="10">
        <v>10</v>
      </c>
      <c r="B16" s="101" t="s">
        <v>1376</v>
      </c>
      <c r="C16" s="101"/>
      <c r="D16" s="7" t="s">
        <v>1377</v>
      </c>
      <c r="E16" s="7" t="s">
        <v>47</v>
      </c>
      <c r="F16" s="11">
        <v>22856</v>
      </c>
      <c r="G16" s="12">
        <v>263.5</v>
      </c>
      <c r="H16" s="13">
        <v>2.8273917197322095E-2</v>
      </c>
      <c r="I16" s="3"/>
      <c r="J16" s="3"/>
      <c r="K16" s="8" t="s">
        <v>53</v>
      </c>
      <c r="L16" s="9">
        <v>3.2245387567122266E-2</v>
      </c>
    </row>
    <row r="17" spans="1:12" ht="12.95" customHeight="1">
      <c r="A17" s="10">
        <v>11</v>
      </c>
      <c r="B17" s="101" t="s">
        <v>1388</v>
      </c>
      <c r="C17" s="101"/>
      <c r="D17" s="7" t="s">
        <v>1389</v>
      </c>
      <c r="E17" s="7" t="s">
        <v>23</v>
      </c>
      <c r="F17" s="11">
        <v>44326</v>
      </c>
      <c r="G17" s="12">
        <v>259.68</v>
      </c>
      <c r="H17" s="13">
        <v>2.786492810726026E-2</v>
      </c>
      <c r="I17" s="3"/>
      <c r="J17" s="3"/>
      <c r="K17" s="8" t="s">
        <v>162</v>
      </c>
      <c r="L17" s="9">
        <v>2.8756211427264426E-2</v>
      </c>
    </row>
    <row r="18" spans="1:12" ht="12.95" customHeight="1">
      <c r="A18" s="10">
        <v>12</v>
      </c>
      <c r="B18" s="101" t="s">
        <v>1390</v>
      </c>
      <c r="C18" s="101"/>
      <c r="D18" s="7" t="s">
        <v>1391</v>
      </c>
      <c r="E18" s="7" t="s">
        <v>20</v>
      </c>
      <c r="F18" s="11">
        <v>9248</v>
      </c>
      <c r="G18" s="12">
        <v>240.61</v>
      </c>
      <c r="H18" s="13">
        <v>2.5818222239529825E-2</v>
      </c>
      <c r="I18" s="3"/>
      <c r="J18" s="3"/>
      <c r="K18" s="8" t="s">
        <v>41</v>
      </c>
      <c r="L18" s="9">
        <v>2.7448692398270767E-2</v>
      </c>
    </row>
    <row r="19" spans="1:12" ht="12.95" customHeight="1">
      <c r="A19" s="10">
        <v>13</v>
      </c>
      <c r="B19" s="101" t="s">
        <v>1392</v>
      </c>
      <c r="C19" s="101"/>
      <c r="D19" s="7" t="s">
        <v>1393</v>
      </c>
      <c r="E19" s="7" t="s">
        <v>50</v>
      </c>
      <c r="F19" s="11">
        <v>19035</v>
      </c>
      <c r="G19" s="12">
        <v>240.4</v>
      </c>
      <c r="H19" s="13">
        <v>2.5795977467217429E-2</v>
      </c>
      <c r="I19" s="3"/>
      <c r="J19" s="3"/>
      <c r="K19" s="8" t="s">
        <v>50</v>
      </c>
      <c r="L19" s="9">
        <v>2.5795977467217429E-2</v>
      </c>
    </row>
    <row r="20" spans="1:12" ht="12.95" customHeight="1">
      <c r="A20" s="10">
        <v>14</v>
      </c>
      <c r="B20" s="101" t="s">
        <v>1394</v>
      </c>
      <c r="C20" s="101"/>
      <c r="D20" s="7" t="s">
        <v>1395</v>
      </c>
      <c r="E20" s="7" t="s">
        <v>14</v>
      </c>
      <c r="F20" s="11">
        <v>3461</v>
      </c>
      <c r="G20" s="12">
        <v>231.27</v>
      </c>
      <c r="H20" s="13">
        <v>2.4816499337552374E-2</v>
      </c>
      <c r="I20" s="3"/>
      <c r="J20" s="3"/>
      <c r="K20" s="8" t="s">
        <v>14</v>
      </c>
      <c r="L20" s="9">
        <v>2.4816499337552374E-2</v>
      </c>
    </row>
    <row r="21" spans="1:12" ht="12.95" customHeight="1">
      <c r="A21" s="10">
        <v>15</v>
      </c>
      <c r="B21" s="101" t="s">
        <v>1396</v>
      </c>
      <c r="C21" s="101"/>
      <c r="D21" s="7" t="s">
        <v>1397</v>
      </c>
      <c r="E21" s="7" t="s">
        <v>38</v>
      </c>
      <c r="F21" s="11">
        <v>55822</v>
      </c>
      <c r="G21" s="12">
        <v>225.97</v>
      </c>
      <c r="H21" s="13">
        <v>2.4247046579263663E-2</v>
      </c>
      <c r="I21" s="3"/>
      <c r="J21" s="3"/>
      <c r="K21" s="8" t="s">
        <v>212</v>
      </c>
      <c r="L21" s="9">
        <v>2.3024028820477896E-2</v>
      </c>
    </row>
    <row r="22" spans="1:12" ht="12.95" customHeight="1">
      <c r="A22" s="10">
        <v>16</v>
      </c>
      <c r="B22" s="101" t="s">
        <v>1398</v>
      </c>
      <c r="C22" s="101"/>
      <c r="D22" s="7" t="s">
        <v>1399</v>
      </c>
      <c r="E22" s="7" t="s">
        <v>23</v>
      </c>
      <c r="F22" s="11">
        <v>39265</v>
      </c>
      <c r="G22" s="12">
        <v>223.2</v>
      </c>
      <c r="H22" s="13">
        <v>2.3950292576765127E-2</v>
      </c>
      <c r="I22" s="3"/>
      <c r="J22" s="3"/>
      <c r="K22" s="8" t="s">
        <v>180</v>
      </c>
      <c r="L22" s="9">
        <v>2.0110535413020037E-2</v>
      </c>
    </row>
    <row r="23" spans="1:12" ht="12.95" customHeight="1">
      <c r="A23" s="10">
        <v>17</v>
      </c>
      <c r="B23" s="101" t="s">
        <v>707</v>
      </c>
      <c r="C23" s="101"/>
      <c r="D23" s="7" t="s">
        <v>708</v>
      </c>
      <c r="E23" s="7" t="s">
        <v>212</v>
      </c>
      <c r="F23" s="11">
        <v>5816</v>
      </c>
      <c r="G23" s="12">
        <v>214.57</v>
      </c>
      <c r="H23" s="13">
        <v>2.3024028820477896E-2</v>
      </c>
      <c r="I23" s="3"/>
      <c r="J23" s="3"/>
      <c r="K23" s="8" t="s">
        <v>62</v>
      </c>
      <c r="L23" s="9">
        <v>1.966836128496189E-2</v>
      </c>
    </row>
    <row r="24" spans="1:12" ht="12.95" customHeight="1">
      <c r="A24" s="10">
        <v>18</v>
      </c>
      <c r="B24" s="101" t="s">
        <v>1400</v>
      </c>
      <c r="C24" s="101"/>
      <c r="D24" s="7" t="s">
        <v>1401</v>
      </c>
      <c r="E24" s="7" t="s">
        <v>23</v>
      </c>
      <c r="F24" s="11">
        <v>22636</v>
      </c>
      <c r="G24" s="12">
        <v>214.44</v>
      </c>
      <c r="H24" s="13">
        <v>2.3010343147020509E-2</v>
      </c>
      <c r="I24" s="3"/>
      <c r="J24" s="3"/>
      <c r="K24" s="8" t="s">
        <v>44</v>
      </c>
      <c r="L24" s="9">
        <v>1.7895719338853765E-2</v>
      </c>
    </row>
    <row r="25" spans="1:12" ht="12.95" customHeight="1">
      <c r="A25" s="10">
        <v>19</v>
      </c>
      <c r="B25" s="101" t="s">
        <v>1402</v>
      </c>
      <c r="C25" s="101"/>
      <c r="D25" s="7" t="s">
        <v>1403</v>
      </c>
      <c r="E25" s="7" t="s">
        <v>157</v>
      </c>
      <c r="F25" s="11">
        <v>138326</v>
      </c>
      <c r="G25" s="12">
        <v>205.9</v>
      </c>
      <c r="H25" s="13">
        <v>2.2093555288713436E-2</v>
      </c>
      <c r="I25" s="3"/>
      <c r="J25" s="3"/>
      <c r="K25" s="8" t="s">
        <v>59</v>
      </c>
      <c r="L25" s="9">
        <v>1.7075988037931086E-2</v>
      </c>
    </row>
    <row r="26" spans="1:12" ht="12.95" customHeight="1">
      <c r="A26" s="10">
        <v>20</v>
      </c>
      <c r="B26" s="101" t="s">
        <v>1404</v>
      </c>
      <c r="C26" s="101"/>
      <c r="D26" s="7" t="s">
        <v>1405</v>
      </c>
      <c r="E26" s="7" t="s">
        <v>180</v>
      </c>
      <c r="F26" s="11">
        <v>47019</v>
      </c>
      <c r="G26" s="12">
        <v>187.42</v>
      </c>
      <c r="H26" s="13">
        <v>2.0110535413020037E-2</v>
      </c>
      <c r="I26" s="3"/>
      <c r="J26" s="3"/>
      <c r="K26" s="8" t="s">
        <v>17</v>
      </c>
      <c r="L26" s="9">
        <v>1.6154529375654134E-2</v>
      </c>
    </row>
    <row r="27" spans="1:12" ht="12.95" customHeight="1">
      <c r="A27" s="10">
        <v>21</v>
      </c>
      <c r="B27" s="101" t="s">
        <v>683</v>
      </c>
      <c r="C27" s="101"/>
      <c r="D27" s="7" t="s">
        <v>684</v>
      </c>
      <c r="E27" s="7" t="s">
        <v>20</v>
      </c>
      <c r="F27" s="11">
        <v>29929</v>
      </c>
      <c r="G27" s="12">
        <v>183.99</v>
      </c>
      <c r="H27" s="13">
        <v>1.9742570347575331E-2</v>
      </c>
      <c r="I27" s="3"/>
      <c r="J27" s="3"/>
      <c r="K27" s="8" t="s">
        <v>218</v>
      </c>
      <c r="L27" s="9">
        <v>1.5873036902412607E-2</v>
      </c>
    </row>
    <row r="28" spans="1:12" ht="12.95" customHeight="1">
      <c r="A28" s="10">
        <v>22</v>
      </c>
      <c r="B28" s="101" t="s">
        <v>620</v>
      </c>
      <c r="C28" s="101"/>
      <c r="D28" s="7" t="s">
        <v>621</v>
      </c>
      <c r="E28" s="7" t="s">
        <v>62</v>
      </c>
      <c r="F28" s="11">
        <v>6110</v>
      </c>
      <c r="G28" s="12">
        <v>183.3</v>
      </c>
      <c r="H28" s="13">
        <v>1.966836128496189E-2</v>
      </c>
      <c r="I28" s="3"/>
      <c r="J28" s="3"/>
      <c r="K28" s="8" t="s">
        <v>209</v>
      </c>
      <c r="L28" s="9">
        <v>1.1961480761113818E-2</v>
      </c>
    </row>
    <row r="29" spans="1:12" ht="12.95" customHeight="1">
      <c r="A29" s="10">
        <v>23</v>
      </c>
      <c r="B29" s="101" t="s">
        <v>1408</v>
      </c>
      <c r="C29" s="101"/>
      <c r="D29" s="7" t="s">
        <v>1409</v>
      </c>
      <c r="E29" s="7" t="s">
        <v>32</v>
      </c>
      <c r="F29" s="11">
        <v>29475</v>
      </c>
      <c r="G29" s="12">
        <v>182.27</v>
      </c>
      <c r="H29" s="13">
        <v>1.955853156111452E-2</v>
      </c>
      <c r="I29" s="3"/>
      <c r="J29" s="3"/>
      <c r="K29" s="8" t="s">
        <v>169</v>
      </c>
      <c r="L29" s="9">
        <v>1.1823741779067221E-2</v>
      </c>
    </row>
    <row r="30" spans="1:12" ht="12.95" customHeight="1">
      <c r="A30" s="10">
        <v>24</v>
      </c>
      <c r="B30" s="101" t="s">
        <v>1410</v>
      </c>
      <c r="C30" s="101"/>
      <c r="D30" s="7" t="s">
        <v>1411</v>
      </c>
      <c r="E30" s="7" t="s">
        <v>29</v>
      </c>
      <c r="F30" s="11">
        <v>18284</v>
      </c>
      <c r="G30" s="12">
        <v>168.74</v>
      </c>
      <c r="H30" s="13">
        <v>1.8106679281366802E-2</v>
      </c>
      <c r="I30" s="3"/>
      <c r="J30" s="3"/>
      <c r="K30" s="8" t="s">
        <v>68</v>
      </c>
      <c r="L30" s="9">
        <v>1.1284500148691838E-3</v>
      </c>
    </row>
    <row r="31" spans="1:12" ht="12.95" customHeight="1">
      <c r="A31" s="10">
        <v>25</v>
      </c>
      <c r="B31" s="101" t="s">
        <v>1412</v>
      </c>
      <c r="C31" s="101"/>
      <c r="D31" s="7" t="s">
        <v>1413</v>
      </c>
      <c r="E31" s="7" t="s">
        <v>44</v>
      </c>
      <c r="F31" s="11">
        <v>61428</v>
      </c>
      <c r="G31" s="12">
        <v>166.78</v>
      </c>
      <c r="H31" s="13">
        <v>1.7895719338853765E-2</v>
      </c>
      <c r="I31" s="3"/>
      <c r="J31" s="3"/>
      <c r="K31" s="3"/>
      <c r="L31" s="3"/>
    </row>
    <row r="32" spans="1:12" ht="12.95" customHeight="1">
      <c r="A32" s="10">
        <v>26</v>
      </c>
      <c r="B32" s="101" t="s">
        <v>1414</v>
      </c>
      <c r="C32" s="101"/>
      <c r="D32" s="7" t="s">
        <v>1415</v>
      </c>
      <c r="E32" s="7" t="s">
        <v>59</v>
      </c>
      <c r="F32" s="11">
        <v>7316</v>
      </c>
      <c r="G32" s="12">
        <v>159.13999999999999</v>
      </c>
      <c r="H32" s="13">
        <v>1.7075988037931086E-2</v>
      </c>
      <c r="I32" s="3"/>
      <c r="J32" s="3"/>
      <c r="K32" s="3"/>
      <c r="L32" s="3"/>
    </row>
    <row r="33" spans="1:12" ht="12.95" customHeight="1">
      <c r="A33" s="10">
        <v>27</v>
      </c>
      <c r="B33" s="101" t="s">
        <v>1416</v>
      </c>
      <c r="C33" s="101"/>
      <c r="D33" s="7" t="s">
        <v>1417</v>
      </c>
      <c r="E33" s="7" t="s">
        <v>23</v>
      </c>
      <c r="F33" s="11">
        <v>10126</v>
      </c>
      <c r="G33" s="12">
        <v>156.19999999999999</v>
      </c>
      <c r="H33" s="13">
        <v>1.6761164969809676E-2</v>
      </c>
      <c r="I33" s="3"/>
      <c r="J33" s="3"/>
      <c r="K33" s="3"/>
      <c r="L33" s="3"/>
    </row>
    <row r="34" spans="1:12" ht="12.95" customHeight="1">
      <c r="A34" s="10">
        <v>28</v>
      </c>
      <c r="B34" s="101" t="s">
        <v>1418</v>
      </c>
      <c r="C34" s="101"/>
      <c r="D34" s="7" t="s">
        <v>1419</v>
      </c>
      <c r="E34" s="7" t="s">
        <v>17</v>
      </c>
      <c r="F34" s="11">
        <v>48502</v>
      </c>
      <c r="G34" s="12">
        <v>150.55000000000001</v>
      </c>
      <c r="H34" s="13">
        <v>1.6154529375654134E-2</v>
      </c>
      <c r="I34" s="3"/>
      <c r="J34" s="3"/>
      <c r="K34" s="3"/>
      <c r="L34" s="3"/>
    </row>
    <row r="35" spans="1:12" ht="12.95" customHeight="1">
      <c r="A35" s="10">
        <v>29</v>
      </c>
      <c r="B35" s="101" t="s">
        <v>1420</v>
      </c>
      <c r="C35" s="101"/>
      <c r="D35" s="7" t="s">
        <v>1421</v>
      </c>
      <c r="E35" s="7" t="s">
        <v>38</v>
      </c>
      <c r="F35" s="11">
        <v>6421</v>
      </c>
      <c r="G35" s="12">
        <v>149.83000000000001</v>
      </c>
      <c r="H35" s="13">
        <v>1.607699267773292E-2</v>
      </c>
      <c r="I35" s="3"/>
      <c r="J35" s="3"/>
      <c r="K35" s="3"/>
      <c r="L35" s="3"/>
    </row>
    <row r="36" spans="1:12" ht="12.95" customHeight="1">
      <c r="A36" s="10">
        <v>30</v>
      </c>
      <c r="B36" s="101" t="s">
        <v>1422</v>
      </c>
      <c r="C36" s="101"/>
      <c r="D36" s="7" t="s">
        <v>1423</v>
      </c>
      <c r="E36" s="7" t="s">
        <v>12</v>
      </c>
      <c r="F36" s="11">
        <v>51400</v>
      </c>
      <c r="G36" s="12">
        <v>149.81</v>
      </c>
      <c r="H36" s="13">
        <v>1.6074598312601999E-2</v>
      </c>
      <c r="I36" s="3"/>
      <c r="J36" s="3"/>
      <c r="K36" s="3"/>
      <c r="L36" s="3"/>
    </row>
    <row r="37" spans="1:12" ht="12.95" customHeight="1">
      <c r="A37" s="10">
        <v>31</v>
      </c>
      <c r="B37" s="101" t="s">
        <v>1424</v>
      </c>
      <c r="C37" s="101"/>
      <c r="D37" s="7" t="s">
        <v>1425</v>
      </c>
      <c r="E37" s="7" t="s">
        <v>218</v>
      </c>
      <c r="F37" s="11">
        <v>6765</v>
      </c>
      <c r="G37" s="12">
        <v>147.93</v>
      </c>
      <c r="H37" s="13">
        <v>1.5873036902412607E-2</v>
      </c>
      <c r="I37" s="3"/>
      <c r="J37" s="3"/>
      <c r="K37" s="3"/>
      <c r="L37" s="3"/>
    </row>
    <row r="38" spans="1:12" ht="12.95" customHeight="1">
      <c r="A38" s="10">
        <v>32</v>
      </c>
      <c r="B38" s="101" t="s">
        <v>1426</v>
      </c>
      <c r="C38" s="101"/>
      <c r="D38" s="7" t="s">
        <v>1427</v>
      </c>
      <c r="E38" s="7" t="s">
        <v>29</v>
      </c>
      <c r="F38" s="11">
        <v>21369</v>
      </c>
      <c r="G38" s="12">
        <v>147.31</v>
      </c>
      <c r="H38" s="13">
        <v>1.5806544178784212E-2</v>
      </c>
      <c r="I38" s="3"/>
      <c r="J38" s="3"/>
      <c r="K38" s="3"/>
      <c r="L38" s="3"/>
    </row>
    <row r="39" spans="1:12" ht="12.95" customHeight="1">
      <c r="A39" s="10">
        <v>33</v>
      </c>
      <c r="B39" s="101" t="s">
        <v>1428</v>
      </c>
      <c r="C39" s="101"/>
      <c r="D39" s="7" t="s">
        <v>1429</v>
      </c>
      <c r="E39" s="7" t="s">
        <v>12</v>
      </c>
      <c r="F39" s="11">
        <v>141451</v>
      </c>
      <c r="G39" s="12">
        <v>137.91</v>
      </c>
      <c r="H39" s="13">
        <v>1.479870075202926E-2</v>
      </c>
      <c r="I39" s="3"/>
      <c r="J39" s="3"/>
      <c r="K39" s="3"/>
      <c r="L39" s="3"/>
    </row>
    <row r="40" spans="1:12" ht="12.95" customHeight="1">
      <c r="A40" s="10">
        <v>34</v>
      </c>
      <c r="B40" s="101" t="s">
        <v>1430</v>
      </c>
      <c r="C40" s="101"/>
      <c r="D40" s="7" t="s">
        <v>1431</v>
      </c>
      <c r="E40" s="7" t="s">
        <v>23</v>
      </c>
      <c r="F40" s="11">
        <v>18450</v>
      </c>
      <c r="G40" s="12">
        <v>136.81</v>
      </c>
      <c r="H40" s="13">
        <v>1.4679811413231466E-2</v>
      </c>
      <c r="I40" s="3"/>
      <c r="J40" s="3"/>
      <c r="K40" s="3"/>
      <c r="L40" s="3"/>
    </row>
    <row r="41" spans="1:12" ht="12.95" customHeight="1">
      <c r="A41" s="10">
        <v>35</v>
      </c>
      <c r="B41" s="101" t="s">
        <v>1406</v>
      </c>
      <c r="C41" s="101"/>
      <c r="D41" s="7" t="s">
        <v>1407</v>
      </c>
      <c r="E41" s="7" t="s">
        <v>20</v>
      </c>
      <c r="F41" s="11">
        <v>2815</v>
      </c>
      <c r="G41" s="12">
        <v>135.96</v>
      </c>
      <c r="H41" s="13">
        <v>1.4588529059325835E-2</v>
      </c>
      <c r="I41" s="3"/>
      <c r="J41" s="3"/>
      <c r="K41" s="3"/>
      <c r="L41" s="3"/>
    </row>
    <row r="42" spans="1:12" ht="12.95" customHeight="1">
      <c r="A42" s="10">
        <v>36</v>
      </c>
      <c r="B42" s="101" t="s">
        <v>628</v>
      </c>
      <c r="C42" s="101"/>
      <c r="D42" s="7" t="s">
        <v>629</v>
      </c>
      <c r="E42" s="7" t="s">
        <v>20</v>
      </c>
      <c r="F42" s="11">
        <v>12696</v>
      </c>
      <c r="G42" s="12">
        <v>133.96</v>
      </c>
      <c r="H42" s="13">
        <v>1.4373862540012695E-2</v>
      </c>
      <c r="I42" s="3"/>
      <c r="J42" s="3"/>
      <c r="K42" s="3"/>
      <c r="L42" s="3"/>
    </row>
    <row r="43" spans="1:12" ht="12.95" customHeight="1">
      <c r="A43" s="10">
        <v>37</v>
      </c>
      <c r="B43" s="101" t="s">
        <v>1432</v>
      </c>
      <c r="C43" s="101"/>
      <c r="D43" s="7" t="s">
        <v>1433</v>
      </c>
      <c r="E43" s="7" t="s">
        <v>41</v>
      </c>
      <c r="F43" s="11">
        <v>31003</v>
      </c>
      <c r="G43" s="12">
        <v>129.38</v>
      </c>
      <c r="H43" s="13">
        <v>1.388241603874768E-2</v>
      </c>
      <c r="I43" s="3"/>
      <c r="J43" s="3"/>
      <c r="K43" s="3"/>
      <c r="L43" s="3"/>
    </row>
    <row r="44" spans="1:12" ht="12.95" customHeight="1">
      <c r="A44" s="10">
        <v>38</v>
      </c>
      <c r="B44" s="101" t="s">
        <v>1434</v>
      </c>
      <c r="C44" s="101"/>
      <c r="D44" s="7" t="s">
        <v>1435</v>
      </c>
      <c r="E44" s="7" t="s">
        <v>41</v>
      </c>
      <c r="F44" s="11">
        <v>109843</v>
      </c>
      <c r="G44" s="12">
        <v>126.43</v>
      </c>
      <c r="H44" s="13">
        <v>1.3566276359523085E-2</v>
      </c>
      <c r="I44" s="3"/>
      <c r="J44" s="3"/>
      <c r="K44" s="3"/>
      <c r="L44" s="3"/>
    </row>
    <row r="45" spans="1:12" ht="12.95" customHeight="1">
      <c r="A45" s="10">
        <v>39</v>
      </c>
      <c r="B45" s="101" t="s">
        <v>1436</v>
      </c>
      <c r="C45" s="101"/>
      <c r="D45" s="7" t="s">
        <v>1437</v>
      </c>
      <c r="E45" s="7" t="s">
        <v>157</v>
      </c>
      <c r="F45" s="11">
        <v>26593</v>
      </c>
      <c r="G45" s="12">
        <v>126.02</v>
      </c>
      <c r="H45" s="13">
        <v>1.3522811453808185E-2</v>
      </c>
      <c r="I45" s="3"/>
      <c r="J45" s="3"/>
      <c r="K45" s="3"/>
      <c r="L45" s="3"/>
    </row>
    <row r="46" spans="1:12" ht="12.95" customHeight="1">
      <c r="A46" s="10">
        <v>40</v>
      </c>
      <c r="B46" s="101" t="s">
        <v>1438</v>
      </c>
      <c r="C46" s="101"/>
      <c r="D46" s="7" t="s">
        <v>1439</v>
      </c>
      <c r="E46" s="7" t="s">
        <v>65</v>
      </c>
      <c r="F46" s="11">
        <v>86840</v>
      </c>
      <c r="G46" s="12">
        <v>124.31</v>
      </c>
      <c r="H46" s="13">
        <v>1.3339025956712419E-2</v>
      </c>
      <c r="I46" s="3"/>
      <c r="J46" s="3"/>
      <c r="K46" s="3"/>
      <c r="L46" s="3"/>
    </row>
    <row r="47" spans="1:12" ht="12.95" customHeight="1">
      <c r="A47" s="10">
        <v>41</v>
      </c>
      <c r="B47" s="101" t="s">
        <v>1441</v>
      </c>
      <c r="C47" s="101"/>
      <c r="D47" s="7" t="s">
        <v>1442</v>
      </c>
      <c r="E47" s="7" t="s">
        <v>29</v>
      </c>
      <c r="F47" s="11">
        <v>34664</v>
      </c>
      <c r="G47" s="12">
        <v>121.71</v>
      </c>
      <c r="H47" s="13">
        <v>1.305937689997025E-2</v>
      </c>
      <c r="I47" s="3"/>
      <c r="J47" s="3"/>
      <c r="K47" s="3"/>
      <c r="L47" s="3"/>
    </row>
    <row r="48" spans="1:12" ht="12.95" customHeight="1">
      <c r="A48" s="10">
        <v>42</v>
      </c>
      <c r="B48" s="101" t="s">
        <v>700</v>
      </c>
      <c r="C48" s="101"/>
      <c r="D48" s="7" t="s">
        <v>701</v>
      </c>
      <c r="E48" s="7" t="s">
        <v>20</v>
      </c>
      <c r="F48" s="11">
        <v>8230</v>
      </c>
      <c r="G48" s="12">
        <v>120.8</v>
      </c>
      <c r="H48" s="13">
        <v>1.2961786830735404E-2</v>
      </c>
      <c r="I48" s="3"/>
      <c r="J48" s="3"/>
      <c r="K48" s="3"/>
      <c r="L48" s="3"/>
    </row>
    <row r="49" spans="1:12" ht="12.95" customHeight="1">
      <c r="A49" s="10">
        <v>43</v>
      </c>
      <c r="B49" s="101" t="s">
        <v>702</v>
      </c>
      <c r="C49" s="101"/>
      <c r="D49" s="7" t="s">
        <v>703</v>
      </c>
      <c r="E49" s="7" t="s">
        <v>209</v>
      </c>
      <c r="F49" s="11">
        <v>4211</v>
      </c>
      <c r="G49" s="12">
        <v>111.47</v>
      </c>
      <c r="H49" s="13">
        <v>1.1961480761113818E-2</v>
      </c>
      <c r="I49" s="3"/>
      <c r="J49" s="3"/>
      <c r="K49" s="3"/>
      <c r="L49" s="3"/>
    </row>
    <row r="50" spans="1:12" ht="12.95" customHeight="1">
      <c r="A50" s="10">
        <v>44</v>
      </c>
      <c r="B50" s="101" t="s">
        <v>1443</v>
      </c>
      <c r="C50" s="101"/>
      <c r="D50" s="7" t="s">
        <v>1444</v>
      </c>
      <c r="E50" s="7" t="s">
        <v>169</v>
      </c>
      <c r="F50" s="11">
        <v>650</v>
      </c>
      <c r="G50" s="12">
        <v>110.19</v>
      </c>
      <c r="H50" s="13">
        <v>1.1823741779067221E-2</v>
      </c>
      <c r="I50" s="3"/>
      <c r="J50" s="3"/>
      <c r="K50" s="3"/>
      <c r="L50" s="3"/>
    </row>
    <row r="51" spans="1:12" ht="12.95" customHeight="1">
      <c r="A51" s="10">
        <v>45</v>
      </c>
      <c r="B51" s="101" t="s">
        <v>709</v>
      </c>
      <c r="C51" s="101"/>
      <c r="D51" s="7" t="s">
        <v>710</v>
      </c>
      <c r="E51" s="7" t="s">
        <v>29</v>
      </c>
      <c r="F51" s="11">
        <v>3729</v>
      </c>
      <c r="G51" s="12">
        <v>106.66</v>
      </c>
      <c r="H51" s="13">
        <v>1.1445429727709544E-2</v>
      </c>
      <c r="I51" s="3"/>
      <c r="J51" s="3"/>
      <c r="K51" s="3"/>
      <c r="L51" s="3"/>
    </row>
    <row r="52" spans="1:12" ht="12.95" customHeight="1">
      <c r="A52" s="10">
        <v>46</v>
      </c>
      <c r="B52" s="101" t="s">
        <v>698</v>
      </c>
      <c r="C52" s="101"/>
      <c r="D52" s="7" t="s">
        <v>699</v>
      </c>
      <c r="E52" s="7" t="s">
        <v>29</v>
      </c>
      <c r="F52" s="11">
        <v>2769</v>
      </c>
      <c r="G52" s="12">
        <v>102.46</v>
      </c>
      <c r="H52" s="13">
        <v>1.099413600217394E-2</v>
      </c>
      <c r="I52" s="3"/>
      <c r="J52" s="3"/>
      <c r="K52" s="3"/>
      <c r="L52" s="3"/>
    </row>
    <row r="53" spans="1:12" ht="12.95" customHeight="1">
      <c r="A53" s="10">
        <v>47</v>
      </c>
      <c r="B53" s="101" t="s">
        <v>1447</v>
      </c>
      <c r="C53" s="101"/>
      <c r="D53" s="7" t="s">
        <v>1448</v>
      </c>
      <c r="E53" s="7" t="s">
        <v>29</v>
      </c>
      <c r="F53" s="11">
        <v>19446</v>
      </c>
      <c r="G53" s="12">
        <v>97.77</v>
      </c>
      <c r="H53" s="13">
        <v>1.0491522127857455E-2</v>
      </c>
      <c r="I53" s="3"/>
      <c r="J53" s="3"/>
      <c r="K53" s="3"/>
      <c r="L53" s="3"/>
    </row>
    <row r="54" spans="1:12" ht="12.95" customHeight="1">
      <c r="A54" s="10">
        <v>48</v>
      </c>
      <c r="B54" s="101" t="s">
        <v>1449</v>
      </c>
      <c r="C54" s="101"/>
      <c r="D54" s="7" t="s">
        <v>1450</v>
      </c>
      <c r="E54" s="7" t="s">
        <v>12</v>
      </c>
      <c r="F54" s="11">
        <v>225887</v>
      </c>
      <c r="G54" s="12">
        <v>95.1</v>
      </c>
      <c r="H54" s="13">
        <v>1.0204372036138271E-2</v>
      </c>
      <c r="I54" s="3"/>
      <c r="J54" s="3"/>
      <c r="K54" s="3"/>
      <c r="L54" s="3"/>
    </row>
    <row r="55" spans="1:12" ht="12.95" customHeight="1">
      <c r="A55" s="10">
        <v>49</v>
      </c>
      <c r="B55" s="101" t="s">
        <v>135</v>
      </c>
      <c r="C55" s="101"/>
      <c r="D55" s="7" t="s">
        <v>1440</v>
      </c>
      <c r="E55" s="7" t="s">
        <v>12</v>
      </c>
      <c r="F55" s="11">
        <v>718207</v>
      </c>
      <c r="G55" s="12">
        <v>91.93</v>
      </c>
      <c r="H55" s="13">
        <v>9.864442685794594E-3</v>
      </c>
      <c r="I55" s="3"/>
      <c r="J55" s="3"/>
      <c r="K55" s="3"/>
      <c r="L55" s="3"/>
    </row>
    <row r="56" spans="1:12" ht="12.95" customHeight="1">
      <c r="A56" s="10">
        <v>50</v>
      </c>
      <c r="B56" s="101" t="s">
        <v>1445</v>
      </c>
      <c r="C56" s="101"/>
      <c r="D56" s="7" t="s">
        <v>1446</v>
      </c>
      <c r="E56" s="7" t="s">
        <v>23</v>
      </c>
      <c r="F56" s="11">
        <v>529</v>
      </c>
      <c r="G56" s="12">
        <v>75.27</v>
      </c>
      <c r="H56" s="13">
        <v>8.0762155301203533E-3</v>
      </c>
      <c r="I56" s="3"/>
      <c r="J56" s="3"/>
      <c r="K56" s="3"/>
      <c r="L56" s="3"/>
    </row>
    <row r="57" spans="1:12" ht="12.95" customHeight="1">
      <c r="A57" s="1"/>
      <c r="B57" s="102" t="s">
        <v>133</v>
      </c>
      <c r="C57" s="102"/>
      <c r="D57" s="14"/>
      <c r="E57" s="14"/>
      <c r="F57" s="14"/>
      <c r="G57" s="15">
        <v>9308.8700000000008</v>
      </c>
      <c r="H57" s="16">
        <v>0.99887154998513084</v>
      </c>
      <c r="I57" s="3"/>
      <c r="J57" s="3"/>
      <c r="K57" s="3"/>
      <c r="L57" s="3"/>
    </row>
    <row r="58" spans="1:12" ht="12.95" customHeight="1">
      <c r="A58" s="1"/>
      <c r="B58" s="97" t="s">
        <v>134</v>
      </c>
      <c r="C58" s="97"/>
      <c r="D58" s="7"/>
      <c r="E58" s="7"/>
      <c r="F58" s="34"/>
      <c r="G58" s="34"/>
      <c r="H58" s="34"/>
      <c r="I58" s="3"/>
      <c r="J58" s="3"/>
      <c r="K58" s="3"/>
      <c r="L58" s="3"/>
    </row>
    <row r="59" spans="1:12" ht="12.95" customHeight="1">
      <c r="A59" s="1"/>
      <c r="B59" s="102" t="s">
        <v>133</v>
      </c>
      <c r="C59" s="10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7" t="s">
        <v>638</v>
      </c>
      <c r="C60" s="9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7" t="s">
        <v>639</v>
      </c>
      <c r="C61" s="97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101" t="s">
        <v>640</v>
      </c>
      <c r="C62" s="101"/>
      <c r="D62" s="7"/>
      <c r="E62" s="7"/>
      <c r="F62" s="11">
        <v>26000</v>
      </c>
      <c r="G62" s="12">
        <v>26</v>
      </c>
      <c r="H62" s="13">
        <v>2.7898849782194085E-3</v>
      </c>
      <c r="I62" s="3"/>
      <c r="J62" s="3"/>
      <c r="K62" s="3"/>
      <c r="L62" s="3"/>
    </row>
    <row r="63" spans="1:12" ht="12.95" customHeight="1">
      <c r="A63" s="1"/>
      <c r="B63" s="102" t="s">
        <v>133</v>
      </c>
      <c r="C63" s="102"/>
      <c r="D63" s="14"/>
      <c r="E63" s="14"/>
      <c r="F63" s="14"/>
      <c r="G63" s="15">
        <v>26</v>
      </c>
      <c r="H63" s="16">
        <v>2.7898849782194085E-3</v>
      </c>
      <c r="I63" s="3"/>
      <c r="J63" s="3"/>
      <c r="K63" s="3"/>
      <c r="L63" s="3"/>
    </row>
    <row r="64" spans="1:12" ht="12.95" customHeight="1">
      <c r="A64" s="1"/>
      <c r="B64" s="97" t="s">
        <v>137</v>
      </c>
      <c r="C64" s="97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97" t="s">
        <v>138</v>
      </c>
      <c r="C65" s="97"/>
      <c r="D65" s="7"/>
      <c r="E65" s="7"/>
      <c r="F65" s="7"/>
      <c r="G65" s="19">
        <v>-15.49</v>
      </c>
      <c r="H65" s="20">
        <v>-1.6614349633502247E-3</v>
      </c>
      <c r="I65" s="3"/>
      <c r="J65" s="3"/>
      <c r="K65" s="3"/>
      <c r="L65" s="3"/>
    </row>
    <row r="66" spans="1:12" ht="12.95" customHeight="1">
      <c r="A66" s="1"/>
      <c r="B66" s="98" t="s">
        <v>139</v>
      </c>
      <c r="C66" s="98"/>
      <c r="D66" s="21"/>
      <c r="E66" s="21"/>
      <c r="F66" s="21"/>
      <c r="G66" s="22">
        <v>9319.3799999999992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99"/>
      <c r="C67" s="99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24" t="s">
        <v>140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07" t="s">
        <v>141</v>
      </c>
      <c r="C69" s="107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5" t="s">
        <v>142</v>
      </c>
      <c r="C70" s="26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8" t="s">
        <v>1460</v>
      </c>
      <c r="C71" s="27">
        <v>5000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8" t="s">
        <v>1461</v>
      </c>
      <c r="C72" s="27">
        <v>35200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100" t="s">
        <v>147</v>
      </c>
      <c r="C73" s="100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8" t="s">
        <v>147</v>
      </c>
      <c r="C74" s="28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1" t="s">
        <v>641</v>
      </c>
      <c r="C75" s="29">
        <v>3.0999999999999999E-3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1" t="s">
        <v>148</v>
      </c>
      <c r="C76" s="29">
        <v>9.5999999999999992E-3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149</v>
      </c>
      <c r="C78" s="96" t="s">
        <v>150</v>
      </c>
      <c r="D78" s="96"/>
      <c r="E78" s="31">
        <v>14.559100000000001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149</v>
      </c>
      <c r="C79" s="96" t="s">
        <v>643</v>
      </c>
      <c r="D79" s="96"/>
      <c r="E79" s="31">
        <v>14.739800000000001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96"/>
      <c r="D80" s="96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151</v>
      </c>
      <c r="C81" s="96"/>
      <c r="D81" s="96"/>
      <c r="E81" s="32">
        <v>95.29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96"/>
      <c r="D82" s="96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96"/>
      <c r="D83" s="96"/>
      <c r="E83" s="33">
        <v>93.19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/>
      <c r="C84" s="96"/>
      <c r="D84" s="96"/>
      <c r="E84" s="32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153</v>
      </c>
      <c r="C85" s="96"/>
      <c r="D85" s="96"/>
      <c r="E85" s="32">
        <v>0.36</v>
      </c>
      <c r="F85" s="3"/>
      <c r="G85" s="3"/>
      <c r="H85" s="3"/>
      <c r="I85" s="3"/>
      <c r="J85" s="3"/>
      <c r="K85" s="3"/>
      <c r="L85" s="3"/>
    </row>
    <row r="100" spans="2:4">
      <c r="B100" t="s">
        <v>2407</v>
      </c>
      <c r="D100" t="s">
        <v>2408</v>
      </c>
    </row>
  </sheetData>
  <mergeCells count="77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9:C69"/>
    <mergeCell ref="B73:C73"/>
    <mergeCell ref="C78:D78"/>
    <mergeCell ref="B61:C61"/>
    <mergeCell ref="B62:C62"/>
    <mergeCell ref="B63:C63"/>
    <mergeCell ref="B64:C64"/>
    <mergeCell ref="B65:C65"/>
    <mergeCell ref="C84:D84"/>
    <mergeCell ref="C85:D85"/>
    <mergeCell ref="C79:D79"/>
    <mergeCell ref="C80:D80"/>
    <mergeCell ref="C81:D81"/>
    <mergeCell ref="C82:D82"/>
    <mergeCell ref="C83:D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5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1462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11</v>
      </c>
      <c r="C5" s="97"/>
      <c r="D5" s="7"/>
      <c r="E5" s="7"/>
      <c r="F5" s="7"/>
      <c r="G5" s="7"/>
      <c r="H5" s="7"/>
      <c r="I5" s="3"/>
      <c r="J5" s="3"/>
      <c r="K5" s="8" t="s">
        <v>14</v>
      </c>
      <c r="L5" s="9">
        <v>9.6603819265577942E-2</v>
      </c>
    </row>
    <row r="6" spans="1:12" ht="12.95" customHeight="1">
      <c r="A6" s="1"/>
      <c r="B6" s="97" t="s">
        <v>13</v>
      </c>
      <c r="C6" s="97"/>
      <c r="D6" s="6"/>
      <c r="E6" s="6"/>
      <c r="F6" s="7"/>
      <c r="G6" s="7"/>
      <c r="H6" s="7"/>
      <c r="I6" s="3"/>
      <c r="J6" s="3"/>
      <c r="K6" s="8" t="s">
        <v>372</v>
      </c>
      <c r="L6" s="9">
        <v>6.3391261564756829E-2</v>
      </c>
    </row>
    <row r="7" spans="1:12" ht="12.95" customHeight="1">
      <c r="A7" s="10">
        <v>1</v>
      </c>
      <c r="B7" s="101" t="s">
        <v>373</v>
      </c>
      <c r="C7" s="101"/>
      <c r="D7" s="7" t="s">
        <v>374</v>
      </c>
      <c r="E7" s="7" t="s">
        <v>14</v>
      </c>
      <c r="F7" s="11">
        <v>59077</v>
      </c>
      <c r="G7" s="12">
        <v>14666.01</v>
      </c>
      <c r="H7" s="13">
        <v>6.1163941943108757E-2</v>
      </c>
      <c r="I7" s="3"/>
      <c r="J7" s="3"/>
      <c r="K7" s="8" t="s">
        <v>378</v>
      </c>
      <c r="L7" s="9">
        <v>6.0441697177034404E-2</v>
      </c>
    </row>
    <row r="8" spans="1:12" ht="12.95" customHeight="1">
      <c r="A8" s="10">
        <v>2</v>
      </c>
      <c r="B8" s="101" t="s">
        <v>376</v>
      </c>
      <c r="C8" s="101"/>
      <c r="D8" s="7" t="s">
        <v>377</v>
      </c>
      <c r="E8" s="37" t="s">
        <v>378</v>
      </c>
      <c r="F8" s="11">
        <v>123452</v>
      </c>
      <c r="G8" s="12">
        <v>13844.03</v>
      </c>
      <c r="H8" s="13">
        <v>5.7735942897356597E-2</v>
      </c>
      <c r="I8" s="3"/>
      <c r="J8" s="3"/>
      <c r="K8" s="8" t="s">
        <v>2372</v>
      </c>
      <c r="L8" s="9">
        <v>5.312122471618512E-2</v>
      </c>
    </row>
    <row r="9" spans="1:12" ht="12.95" customHeight="1">
      <c r="A9" s="10">
        <v>3</v>
      </c>
      <c r="B9" s="101" t="s">
        <v>379</v>
      </c>
      <c r="C9" s="101"/>
      <c r="D9" s="7" t="s">
        <v>380</v>
      </c>
      <c r="E9" s="37" t="s">
        <v>381</v>
      </c>
      <c r="F9" s="11">
        <v>3424</v>
      </c>
      <c r="G9" s="12">
        <v>8644.2900000000009</v>
      </c>
      <c r="H9" s="13">
        <v>3.6050643332791461E-2</v>
      </c>
      <c r="I9" s="3"/>
      <c r="J9" s="3"/>
      <c r="K9" s="8" t="s">
        <v>2371</v>
      </c>
      <c r="L9" s="9">
        <v>4.3678035755486205E-2</v>
      </c>
    </row>
    <row r="10" spans="1:12" ht="12.95" customHeight="1">
      <c r="A10" s="10">
        <v>4</v>
      </c>
      <c r="B10" s="101" t="s">
        <v>382</v>
      </c>
      <c r="C10" s="101"/>
      <c r="D10" s="7" t="s">
        <v>383</v>
      </c>
      <c r="E10" s="37" t="s">
        <v>2371</v>
      </c>
      <c r="F10" s="11">
        <v>6379</v>
      </c>
      <c r="G10" s="12">
        <v>5319.74</v>
      </c>
      <c r="H10" s="13">
        <v>2.2185749866035304E-2</v>
      </c>
      <c r="I10" s="3"/>
      <c r="J10" s="3"/>
      <c r="K10" s="8" t="s">
        <v>2375</v>
      </c>
      <c r="L10" s="9">
        <v>4.3124852460017377E-2</v>
      </c>
    </row>
    <row r="11" spans="1:12" ht="12.95" customHeight="1">
      <c r="A11" s="10">
        <v>5</v>
      </c>
      <c r="B11" s="101" t="s">
        <v>391</v>
      </c>
      <c r="C11" s="101"/>
      <c r="D11" s="7" t="s">
        <v>392</v>
      </c>
      <c r="E11" s="37" t="s">
        <v>372</v>
      </c>
      <c r="F11" s="11">
        <v>2367</v>
      </c>
      <c r="G11" s="12">
        <v>5246.6</v>
      </c>
      <c r="H11" s="13">
        <v>2.1880701963726743E-2</v>
      </c>
      <c r="I11" s="3"/>
      <c r="J11" s="3"/>
      <c r="K11" s="8" t="s">
        <v>12</v>
      </c>
      <c r="L11" s="9">
        <v>4.2068037364860394E-2</v>
      </c>
    </row>
    <row r="12" spans="1:12" ht="12.95" customHeight="1">
      <c r="A12" s="10">
        <v>6</v>
      </c>
      <c r="B12" s="101" t="s">
        <v>388</v>
      </c>
      <c r="C12" s="101"/>
      <c r="D12" s="7" t="s">
        <v>389</v>
      </c>
      <c r="E12" s="37" t="s">
        <v>372</v>
      </c>
      <c r="F12" s="11">
        <v>2215</v>
      </c>
      <c r="G12" s="12">
        <v>4917.12</v>
      </c>
      <c r="H12" s="13">
        <v>2.0506653703936031E-2</v>
      </c>
      <c r="I12" s="3"/>
      <c r="J12" s="3"/>
      <c r="K12" s="8" t="s">
        <v>381</v>
      </c>
      <c r="L12" s="9">
        <v>4.1080674235962254E-2</v>
      </c>
    </row>
    <row r="13" spans="1:12" ht="12.95" customHeight="1">
      <c r="A13" s="10">
        <v>7</v>
      </c>
      <c r="B13" s="101" t="s">
        <v>394</v>
      </c>
      <c r="C13" s="101"/>
      <c r="D13" s="7" t="s">
        <v>395</v>
      </c>
      <c r="E13" s="37" t="s">
        <v>372</v>
      </c>
      <c r="F13" s="11">
        <v>18740</v>
      </c>
      <c r="G13" s="12">
        <v>4539.32</v>
      </c>
      <c r="H13" s="13">
        <v>1.8931026119720241E-2</v>
      </c>
      <c r="I13" s="3"/>
      <c r="J13" s="3"/>
      <c r="K13" s="8" t="s">
        <v>29</v>
      </c>
      <c r="L13" s="9">
        <v>3.4660059675894826E-2</v>
      </c>
    </row>
    <row r="14" spans="1:12" ht="12.95" customHeight="1">
      <c r="A14" s="10">
        <v>8</v>
      </c>
      <c r="B14" s="101" t="s">
        <v>386</v>
      </c>
      <c r="C14" s="101"/>
      <c r="D14" s="7" t="s">
        <v>387</v>
      </c>
      <c r="E14" s="37" t="s">
        <v>2372</v>
      </c>
      <c r="F14" s="11">
        <v>19591</v>
      </c>
      <c r="G14" s="12">
        <v>3749.64</v>
      </c>
      <c r="H14" s="13">
        <v>1.5637693450258974E-2</v>
      </c>
      <c r="I14" s="3"/>
      <c r="J14" s="3"/>
      <c r="K14" s="91" t="s">
        <v>2327</v>
      </c>
      <c r="L14" s="9">
        <v>3.4201941717417965E-2</v>
      </c>
    </row>
    <row r="15" spans="1:12" ht="12.95" customHeight="1">
      <c r="A15" s="10">
        <v>9</v>
      </c>
      <c r="B15" s="101" t="s">
        <v>1463</v>
      </c>
      <c r="C15" s="101"/>
      <c r="D15" s="7" t="s">
        <v>1464</v>
      </c>
      <c r="E15" s="37" t="s">
        <v>2373</v>
      </c>
      <c r="F15" s="11">
        <v>14572</v>
      </c>
      <c r="G15" s="12">
        <v>3130.9</v>
      </c>
      <c r="H15" s="13">
        <v>1.3057273784284918E-2</v>
      </c>
      <c r="I15" s="3"/>
      <c r="J15" s="3"/>
      <c r="K15" s="8" t="s">
        <v>2378</v>
      </c>
      <c r="L15" s="9">
        <v>3.4064680937671905E-2</v>
      </c>
    </row>
    <row r="16" spans="1:12" ht="12.95" customHeight="1">
      <c r="A16" s="10">
        <v>10</v>
      </c>
      <c r="B16" s="101" t="s">
        <v>1465</v>
      </c>
      <c r="C16" s="101"/>
      <c r="D16" s="7" t="s">
        <v>1466</v>
      </c>
      <c r="E16" s="37" t="s">
        <v>12</v>
      </c>
      <c r="F16" s="11">
        <v>23491</v>
      </c>
      <c r="G16" s="12">
        <v>2987.6</v>
      </c>
      <c r="H16" s="13">
        <v>1.2459644192301979E-2</v>
      </c>
      <c r="I16" s="3"/>
      <c r="J16" s="3"/>
      <c r="K16" s="8" t="s">
        <v>209</v>
      </c>
      <c r="L16" s="9">
        <v>2.9978937561648329E-2</v>
      </c>
    </row>
    <row r="17" spans="1:12" ht="12.95" customHeight="1">
      <c r="A17" s="10">
        <v>11</v>
      </c>
      <c r="B17" s="101" t="s">
        <v>1467</v>
      </c>
      <c r="C17" s="101"/>
      <c r="D17" s="7" t="s">
        <v>1468</v>
      </c>
      <c r="E17" s="37" t="s">
        <v>2374</v>
      </c>
      <c r="F17" s="11">
        <v>7413</v>
      </c>
      <c r="G17" s="12">
        <v>2555.34</v>
      </c>
      <c r="H17" s="13">
        <v>1.0656918885065704E-2</v>
      </c>
      <c r="I17" s="3"/>
      <c r="J17" s="3"/>
      <c r="K17" s="8" t="s">
        <v>2374</v>
      </c>
      <c r="L17" s="9">
        <v>2.5292975402840222E-2</v>
      </c>
    </row>
    <row r="18" spans="1:12" ht="12.95" customHeight="1">
      <c r="A18" s="10">
        <v>12</v>
      </c>
      <c r="B18" s="101" t="s">
        <v>1469</v>
      </c>
      <c r="C18" s="101"/>
      <c r="D18" s="7" t="s">
        <v>1470</v>
      </c>
      <c r="E18" s="37" t="s">
        <v>29</v>
      </c>
      <c r="F18" s="11">
        <v>20695</v>
      </c>
      <c r="G18" s="12">
        <v>2523.4</v>
      </c>
      <c r="H18" s="13">
        <v>1.0523725479813234E-2</v>
      </c>
      <c r="I18" s="3"/>
      <c r="J18" s="3"/>
      <c r="K18" s="8" t="s">
        <v>2376</v>
      </c>
      <c r="L18" s="9">
        <v>2.5234761758806821E-2</v>
      </c>
    </row>
    <row r="19" spans="1:12" ht="12.95" customHeight="1">
      <c r="A19" s="10">
        <v>13</v>
      </c>
      <c r="B19" s="101" t="s">
        <v>1471</v>
      </c>
      <c r="C19" s="101"/>
      <c r="D19" s="7" t="s">
        <v>1472</v>
      </c>
      <c r="E19" s="37" t="s">
        <v>2371</v>
      </c>
      <c r="F19" s="11">
        <v>8359</v>
      </c>
      <c r="G19" s="12">
        <v>2326.1999999999998</v>
      </c>
      <c r="H19" s="13">
        <v>9.7013000954017121E-3</v>
      </c>
      <c r="I19" s="3"/>
      <c r="J19" s="3"/>
      <c r="K19" s="8" t="s">
        <v>2386</v>
      </c>
      <c r="L19" s="9">
        <v>2.4040491787104802E-2</v>
      </c>
    </row>
    <row r="20" spans="1:12" ht="12.95" customHeight="1">
      <c r="A20" s="10">
        <v>14</v>
      </c>
      <c r="B20" s="101" t="s">
        <v>1473</v>
      </c>
      <c r="C20" s="101"/>
      <c r="D20" s="7" t="s">
        <v>1474</v>
      </c>
      <c r="E20" s="37" t="s">
        <v>2375</v>
      </c>
      <c r="F20" s="11">
        <v>13267</v>
      </c>
      <c r="G20" s="12">
        <v>2103.25</v>
      </c>
      <c r="H20" s="13">
        <v>8.7714922697805422E-3</v>
      </c>
      <c r="I20" s="3"/>
      <c r="J20" s="3"/>
      <c r="K20" s="8" t="s">
        <v>172</v>
      </c>
      <c r="L20" s="9">
        <v>1.9203855571120067E-2</v>
      </c>
    </row>
    <row r="21" spans="1:12" ht="12.95" customHeight="1">
      <c r="A21" s="10">
        <v>15</v>
      </c>
      <c r="B21" s="101" t="s">
        <v>1475</v>
      </c>
      <c r="C21" s="101"/>
      <c r="D21" s="7" t="s">
        <v>1476</v>
      </c>
      <c r="E21" s="37" t="s">
        <v>12</v>
      </c>
      <c r="F21" s="11">
        <v>58214</v>
      </c>
      <c r="G21" s="12">
        <v>2082.2199999999998</v>
      </c>
      <c r="H21" s="13">
        <v>8.6838018733956229E-3</v>
      </c>
      <c r="I21" s="3"/>
      <c r="J21" s="3"/>
      <c r="K21" s="8" t="s">
        <v>32</v>
      </c>
      <c r="L21" s="9">
        <v>1.8072332175596301E-2</v>
      </c>
    </row>
    <row r="22" spans="1:12" ht="12.95" customHeight="1">
      <c r="A22" s="10">
        <v>16</v>
      </c>
      <c r="B22" s="101" t="s">
        <v>1477</v>
      </c>
      <c r="C22" s="101"/>
      <c r="D22" s="7" t="s">
        <v>1478</v>
      </c>
      <c r="E22" s="37" t="s">
        <v>1479</v>
      </c>
      <c r="F22" s="11">
        <v>19083</v>
      </c>
      <c r="G22" s="12">
        <v>2042.7</v>
      </c>
      <c r="H22" s="13">
        <v>8.5190003422740204E-3</v>
      </c>
      <c r="I22" s="3"/>
      <c r="J22" s="3"/>
      <c r="K22" s="8" t="s">
        <v>390</v>
      </c>
      <c r="L22" s="9">
        <v>1.7361365692227518E-2</v>
      </c>
    </row>
    <row r="23" spans="1:12" ht="12.95" customHeight="1">
      <c r="A23" s="10">
        <v>17</v>
      </c>
      <c r="B23" s="101" t="s">
        <v>397</v>
      </c>
      <c r="C23" s="101"/>
      <c r="D23" s="7" t="s">
        <v>398</v>
      </c>
      <c r="E23" s="37" t="s">
        <v>14</v>
      </c>
      <c r="F23" s="11">
        <v>3745</v>
      </c>
      <c r="G23" s="12">
        <v>1823.3</v>
      </c>
      <c r="H23" s="13">
        <v>7.6039974691621036E-3</v>
      </c>
      <c r="I23" s="3"/>
      <c r="J23" s="3"/>
      <c r="K23" s="8" t="s">
        <v>162</v>
      </c>
      <c r="L23" s="9">
        <v>1.6494711803800615E-2</v>
      </c>
    </row>
    <row r="24" spans="1:12" ht="12.95" customHeight="1">
      <c r="A24" s="10">
        <v>18</v>
      </c>
      <c r="B24" s="101" t="s">
        <v>1480</v>
      </c>
      <c r="C24" s="101"/>
      <c r="D24" s="7" t="s">
        <v>1481</v>
      </c>
      <c r="E24" s="37" t="s">
        <v>172</v>
      </c>
      <c r="F24" s="11">
        <v>14285</v>
      </c>
      <c r="G24" s="12">
        <v>1808</v>
      </c>
      <c r="H24" s="13">
        <v>7.5402043602976641E-3</v>
      </c>
      <c r="I24" s="3"/>
      <c r="J24" s="3"/>
      <c r="K24" s="8" t="s">
        <v>2383</v>
      </c>
      <c r="L24" s="9">
        <v>1.4821174436915874E-2</v>
      </c>
    </row>
    <row r="25" spans="1:12" ht="12.95" customHeight="1">
      <c r="A25" s="10">
        <v>19</v>
      </c>
      <c r="B25" s="101" t="s">
        <v>400</v>
      </c>
      <c r="C25" s="101"/>
      <c r="D25" s="7" t="s">
        <v>401</v>
      </c>
      <c r="E25" s="37" t="s">
        <v>172</v>
      </c>
      <c r="F25" s="11">
        <v>3479</v>
      </c>
      <c r="G25" s="12">
        <v>1797.84</v>
      </c>
      <c r="H25" s="13">
        <v>7.497818318506465E-3</v>
      </c>
      <c r="I25" s="3"/>
      <c r="J25" s="3"/>
      <c r="K25" s="8" t="s">
        <v>429</v>
      </c>
      <c r="L25" s="9">
        <v>1.4818274700577751E-2</v>
      </c>
    </row>
    <row r="26" spans="1:12" ht="12.95" customHeight="1">
      <c r="A26" s="10">
        <v>20</v>
      </c>
      <c r="B26" s="101" t="s">
        <v>1482</v>
      </c>
      <c r="C26" s="101"/>
      <c r="D26" s="7" t="s">
        <v>1483</v>
      </c>
      <c r="E26" s="37" t="s">
        <v>2375</v>
      </c>
      <c r="F26" s="11">
        <v>6848</v>
      </c>
      <c r="G26" s="12">
        <v>1720.03</v>
      </c>
      <c r="H26" s="13">
        <v>7.1732915738674657E-3</v>
      </c>
      <c r="I26" s="3"/>
      <c r="J26" s="3"/>
      <c r="K26" s="8" t="s">
        <v>2387</v>
      </c>
      <c r="L26" s="9">
        <v>1.4619478255465551E-2</v>
      </c>
    </row>
    <row r="27" spans="1:12" ht="12.95" customHeight="1">
      <c r="A27" s="10">
        <v>21</v>
      </c>
      <c r="B27" s="101" t="s">
        <v>1484</v>
      </c>
      <c r="C27" s="101"/>
      <c r="D27" s="7" t="s">
        <v>1485</v>
      </c>
      <c r="E27" s="37" t="s">
        <v>14</v>
      </c>
      <c r="F27" s="11">
        <v>7638</v>
      </c>
      <c r="G27" s="12">
        <v>1713.58</v>
      </c>
      <c r="H27" s="13">
        <v>7.1464148759396813E-3</v>
      </c>
      <c r="I27" s="3"/>
      <c r="J27" s="3"/>
      <c r="K27" s="8" t="s">
        <v>186</v>
      </c>
      <c r="L27" s="9">
        <v>1.3398690026145865E-2</v>
      </c>
    </row>
    <row r="28" spans="1:12" ht="12.95" customHeight="1">
      <c r="A28" s="10">
        <v>22</v>
      </c>
      <c r="B28" s="101" t="s">
        <v>404</v>
      </c>
      <c r="C28" s="101"/>
      <c r="D28" s="7" t="s">
        <v>405</v>
      </c>
      <c r="E28" s="37" t="s">
        <v>2375</v>
      </c>
      <c r="F28" s="11">
        <v>9237</v>
      </c>
      <c r="G28" s="12">
        <v>1608.33</v>
      </c>
      <c r="H28" s="13">
        <v>6.7074632449671623E-3</v>
      </c>
      <c r="I28" s="3"/>
      <c r="J28" s="3"/>
      <c r="K28" s="8" t="s">
        <v>2373</v>
      </c>
      <c r="L28" s="9">
        <v>1.3057273784284918E-2</v>
      </c>
    </row>
    <row r="29" spans="1:12" ht="12.95" customHeight="1">
      <c r="A29" s="10">
        <v>23</v>
      </c>
      <c r="B29" s="101" t="s">
        <v>1486</v>
      </c>
      <c r="C29" s="101"/>
      <c r="D29" s="7" t="s">
        <v>1487</v>
      </c>
      <c r="E29" s="37" t="s">
        <v>2376</v>
      </c>
      <c r="F29" s="11">
        <v>33282</v>
      </c>
      <c r="G29" s="12">
        <v>1606.27</v>
      </c>
      <c r="H29" s="13">
        <v>6.6988986261761162E-3</v>
      </c>
      <c r="I29" s="3"/>
      <c r="J29" s="3"/>
      <c r="K29" s="8" t="s">
        <v>2379</v>
      </c>
      <c r="L29" s="9">
        <v>1.3043591230487197E-2</v>
      </c>
    </row>
    <row r="30" spans="1:12" ht="12.95" customHeight="1">
      <c r="A30" s="10">
        <v>24</v>
      </c>
      <c r="B30" s="101" t="s">
        <v>1488</v>
      </c>
      <c r="C30" s="101"/>
      <c r="D30" s="7" t="s">
        <v>1489</v>
      </c>
      <c r="E30" s="37" t="s">
        <v>444</v>
      </c>
      <c r="F30" s="11">
        <v>3093</v>
      </c>
      <c r="G30" s="12">
        <v>1465.83</v>
      </c>
      <c r="H30" s="13">
        <v>6.1131911094347091E-3</v>
      </c>
      <c r="I30" s="3"/>
      <c r="J30" s="3"/>
      <c r="K30" s="8" t="s">
        <v>2381</v>
      </c>
      <c r="L30" s="9">
        <v>1.3035872555433732E-2</v>
      </c>
    </row>
    <row r="31" spans="1:12" ht="12.95" customHeight="1">
      <c r="A31" s="10">
        <v>25</v>
      </c>
      <c r="B31" s="101" t="s">
        <v>1490</v>
      </c>
      <c r="C31" s="101"/>
      <c r="D31" s="7" t="s">
        <v>1491</v>
      </c>
      <c r="E31" s="37" t="s">
        <v>29</v>
      </c>
      <c r="F31" s="11">
        <v>44076</v>
      </c>
      <c r="G31" s="12">
        <v>1443.22</v>
      </c>
      <c r="H31" s="13">
        <v>6.018902001995354E-3</v>
      </c>
      <c r="I31" s="3"/>
      <c r="J31" s="3"/>
      <c r="K31" s="8" t="s">
        <v>444</v>
      </c>
      <c r="L31" s="9">
        <v>1.2945148363803508E-2</v>
      </c>
    </row>
    <row r="32" spans="1:12" ht="12.95" customHeight="1">
      <c r="A32" s="10">
        <v>26</v>
      </c>
      <c r="B32" s="101" t="s">
        <v>406</v>
      </c>
      <c r="C32" s="101"/>
      <c r="D32" s="7" t="s">
        <v>407</v>
      </c>
      <c r="E32" s="37" t="s">
        <v>408</v>
      </c>
      <c r="F32" s="11">
        <v>33129</v>
      </c>
      <c r="G32" s="12">
        <v>1388.09</v>
      </c>
      <c r="H32" s="13">
        <v>5.7889520595669763E-3</v>
      </c>
      <c r="I32" s="3"/>
      <c r="J32" s="3"/>
      <c r="K32" s="8" t="s">
        <v>1479</v>
      </c>
      <c r="L32" s="9">
        <v>1.2183899331988489E-2</v>
      </c>
    </row>
    <row r="33" spans="1:12" ht="12.95" customHeight="1">
      <c r="A33" s="10">
        <v>27</v>
      </c>
      <c r="B33" s="101" t="s">
        <v>410</v>
      </c>
      <c r="C33" s="101"/>
      <c r="D33" s="7" t="s">
        <v>411</v>
      </c>
      <c r="E33" s="37" t="s">
        <v>2377</v>
      </c>
      <c r="F33" s="11">
        <v>36007</v>
      </c>
      <c r="G33" s="12">
        <v>1386.3</v>
      </c>
      <c r="H33" s="13">
        <v>5.7814900460838644E-3</v>
      </c>
      <c r="I33" s="3"/>
      <c r="J33" s="3"/>
      <c r="K33" s="8" t="s">
        <v>420</v>
      </c>
      <c r="L33" s="9">
        <v>1.0842941379141463E-2</v>
      </c>
    </row>
    <row r="34" spans="1:12" ht="12.95" customHeight="1">
      <c r="A34" s="10">
        <v>28</v>
      </c>
      <c r="B34" s="101" t="s">
        <v>1492</v>
      </c>
      <c r="C34" s="101"/>
      <c r="D34" s="7" t="s">
        <v>1493</v>
      </c>
      <c r="E34" s="37" t="s">
        <v>2378</v>
      </c>
      <c r="F34" s="11">
        <v>13937</v>
      </c>
      <c r="G34" s="12">
        <v>1344.75</v>
      </c>
      <c r="H34" s="13">
        <v>5.608217431586667E-3</v>
      </c>
      <c r="I34" s="3"/>
      <c r="J34" s="3"/>
      <c r="K34" s="8" t="s">
        <v>2377</v>
      </c>
      <c r="L34" s="9">
        <v>1.0385953501357001E-2</v>
      </c>
    </row>
    <row r="35" spans="1:12" ht="12.95" customHeight="1">
      <c r="A35" s="10">
        <v>29</v>
      </c>
      <c r="B35" s="101" t="s">
        <v>1494</v>
      </c>
      <c r="C35" s="101"/>
      <c r="D35" s="7" t="s">
        <v>1495</v>
      </c>
      <c r="E35" s="37" t="s">
        <v>2375</v>
      </c>
      <c r="F35" s="11">
        <v>4985</v>
      </c>
      <c r="G35" s="12">
        <v>1338.93</v>
      </c>
      <c r="H35" s="13">
        <v>5.5839537431886964E-3</v>
      </c>
      <c r="I35" s="3"/>
      <c r="J35" s="3"/>
      <c r="K35" s="8" t="s">
        <v>2380</v>
      </c>
      <c r="L35" s="9">
        <v>9.8109913993360571E-3</v>
      </c>
    </row>
    <row r="36" spans="1:12" ht="12.95" customHeight="1">
      <c r="A36" s="10">
        <v>30</v>
      </c>
      <c r="B36" s="101" t="s">
        <v>412</v>
      </c>
      <c r="C36" s="101"/>
      <c r="D36" s="7" t="s">
        <v>413</v>
      </c>
      <c r="E36" s="37" t="s">
        <v>2379</v>
      </c>
      <c r="F36" s="11">
        <v>10865</v>
      </c>
      <c r="G36" s="12">
        <v>1314.39</v>
      </c>
      <c r="H36" s="13">
        <v>5.481600820805628E-3</v>
      </c>
      <c r="I36" s="3"/>
      <c r="J36" s="3"/>
      <c r="K36" s="8" t="s">
        <v>2384</v>
      </c>
      <c r="L36" s="9">
        <v>9.5276238345141043E-3</v>
      </c>
    </row>
    <row r="37" spans="1:12" ht="12.95" customHeight="1">
      <c r="A37" s="10">
        <v>31</v>
      </c>
      <c r="B37" s="101" t="s">
        <v>1496</v>
      </c>
      <c r="C37" s="101"/>
      <c r="D37" s="7" t="s">
        <v>1497</v>
      </c>
      <c r="E37" s="37" t="s">
        <v>29</v>
      </c>
      <c r="F37" s="11">
        <v>19900</v>
      </c>
      <c r="G37" s="12">
        <v>1311.7</v>
      </c>
      <c r="H37" s="13">
        <v>5.4703958747435487E-3</v>
      </c>
      <c r="I37" s="3"/>
      <c r="J37" s="3"/>
      <c r="K37" s="8" t="s">
        <v>2388</v>
      </c>
      <c r="L37" s="9">
        <v>7.9571846501721218E-3</v>
      </c>
    </row>
    <row r="38" spans="1:12" ht="12.95" customHeight="1">
      <c r="A38" s="10">
        <v>32</v>
      </c>
      <c r="B38" s="101" t="s">
        <v>1498</v>
      </c>
      <c r="C38" s="101"/>
      <c r="D38" s="7" t="s">
        <v>1499</v>
      </c>
      <c r="E38" s="37" t="s">
        <v>2376</v>
      </c>
      <c r="F38" s="11">
        <v>15203</v>
      </c>
      <c r="G38" s="12">
        <v>1303.02</v>
      </c>
      <c r="H38" s="13">
        <v>5.4341693686633524E-3</v>
      </c>
      <c r="I38" s="3"/>
      <c r="J38" s="3"/>
      <c r="K38" s="8" t="s">
        <v>408</v>
      </c>
      <c r="L38" s="9">
        <v>7.9327686379356797E-3</v>
      </c>
    </row>
    <row r="39" spans="1:12" ht="12.95" customHeight="1">
      <c r="A39" s="10">
        <v>33</v>
      </c>
      <c r="B39" s="101" t="s">
        <v>1500</v>
      </c>
      <c r="C39" s="101"/>
      <c r="D39" s="7" t="s">
        <v>1501</v>
      </c>
      <c r="E39" s="37" t="s">
        <v>2380</v>
      </c>
      <c r="F39" s="11">
        <v>32547</v>
      </c>
      <c r="G39" s="12">
        <v>1291.0899999999999</v>
      </c>
      <c r="H39" s="13">
        <v>5.3844481924383092E-3</v>
      </c>
      <c r="I39" s="3"/>
      <c r="J39" s="3"/>
      <c r="K39" s="8" t="s">
        <v>2382</v>
      </c>
      <c r="L39" s="9">
        <v>6.7850105898527076E-3</v>
      </c>
    </row>
    <row r="40" spans="1:12" ht="12.95" customHeight="1">
      <c r="A40" s="10">
        <v>34</v>
      </c>
      <c r="B40" s="101" t="s">
        <v>1502</v>
      </c>
      <c r="C40" s="101"/>
      <c r="D40" s="7" t="s">
        <v>1503</v>
      </c>
      <c r="E40" s="37" t="s">
        <v>2379</v>
      </c>
      <c r="F40" s="11">
        <v>30541</v>
      </c>
      <c r="G40" s="12">
        <v>1288.8</v>
      </c>
      <c r="H40" s="13">
        <v>5.3748655748074121E-3</v>
      </c>
      <c r="I40" s="3"/>
      <c r="J40" s="3"/>
      <c r="K40" s="8" t="s">
        <v>1510</v>
      </c>
      <c r="L40" s="9">
        <v>6.7664892401280673E-3</v>
      </c>
    </row>
    <row r="41" spans="1:12" ht="12.95" customHeight="1">
      <c r="A41" s="10">
        <v>35</v>
      </c>
      <c r="B41" s="101" t="s">
        <v>415</v>
      </c>
      <c r="C41" s="101"/>
      <c r="D41" s="7" t="s">
        <v>416</v>
      </c>
      <c r="E41" s="37" t="s">
        <v>2372</v>
      </c>
      <c r="F41" s="11">
        <v>3225</v>
      </c>
      <c r="G41" s="12">
        <v>1283.58</v>
      </c>
      <c r="H41" s="13">
        <v>5.3531349724767804E-3</v>
      </c>
      <c r="I41" s="3"/>
      <c r="J41" s="3"/>
      <c r="K41" s="8" t="s">
        <v>1563</v>
      </c>
      <c r="L41" s="9">
        <v>6.5691715116922098E-3</v>
      </c>
    </row>
    <row r="42" spans="1:12" ht="12.95" customHeight="1">
      <c r="A42" s="10">
        <v>36</v>
      </c>
      <c r="B42" s="101" t="s">
        <v>418</v>
      </c>
      <c r="C42" s="101"/>
      <c r="D42" s="7" t="s">
        <v>419</v>
      </c>
      <c r="E42" s="37" t="s">
        <v>2381</v>
      </c>
      <c r="F42" s="11">
        <v>3475</v>
      </c>
      <c r="G42" s="12">
        <v>1278.69</v>
      </c>
      <c r="H42" s="13">
        <v>5.3327348833950407E-3</v>
      </c>
      <c r="I42" s="3"/>
      <c r="J42" s="3"/>
      <c r="K42" s="8" t="s">
        <v>1515</v>
      </c>
      <c r="L42" s="9">
        <v>6.0651283836327856E-3</v>
      </c>
    </row>
    <row r="43" spans="1:12" ht="12.95" customHeight="1">
      <c r="A43" s="10">
        <v>37</v>
      </c>
      <c r="B43" s="101" t="s">
        <v>1504</v>
      </c>
      <c r="C43" s="101"/>
      <c r="D43" s="7" t="s">
        <v>1505</v>
      </c>
      <c r="E43" s="37" t="s">
        <v>2382</v>
      </c>
      <c r="F43" s="11">
        <v>10048</v>
      </c>
      <c r="G43" s="12">
        <v>1258.3499999999999</v>
      </c>
      <c r="H43" s="13">
        <v>5.2479045427057799E-3</v>
      </c>
      <c r="I43" s="3"/>
      <c r="J43" s="3"/>
      <c r="K43" s="8" t="s">
        <v>1520</v>
      </c>
      <c r="L43" s="9">
        <v>5.8807081434958421E-3</v>
      </c>
    </row>
    <row r="44" spans="1:12" ht="12.95" customHeight="1">
      <c r="A44" s="10">
        <v>38</v>
      </c>
      <c r="B44" s="101" t="s">
        <v>1506</v>
      </c>
      <c r="C44" s="101"/>
      <c r="D44" s="7" t="s">
        <v>1507</v>
      </c>
      <c r="E44" s="37" t="s">
        <v>2381</v>
      </c>
      <c r="F44" s="11">
        <v>11235</v>
      </c>
      <c r="G44" s="12">
        <v>1256.71</v>
      </c>
      <c r="H44" s="13">
        <v>5.2410478897508455E-3</v>
      </c>
      <c r="I44" s="3"/>
      <c r="J44" s="3"/>
      <c r="K44" s="8" t="s">
        <v>1524</v>
      </c>
      <c r="L44" s="9">
        <v>5.6126719987686455E-3</v>
      </c>
    </row>
    <row r="45" spans="1:12" ht="12.95" customHeight="1">
      <c r="A45" s="10">
        <v>39</v>
      </c>
      <c r="B45" s="101" t="s">
        <v>1508</v>
      </c>
      <c r="C45" s="101"/>
      <c r="D45" s="7" t="s">
        <v>1509</v>
      </c>
      <c r="E45" s="37" t="s">
        <v>12</v>
      </c>
      <c r="F45" s="11">
        <v>32282</v>
      </c>
      <c r="G45" s="12">
        <v>1236.3599999999999</v>
      </c>
      <c r="H45" s="13">
        <v>5.1561707185884898E-3</v>
      </c>
      <c r="I45" s="3"/>
      <c r="J45" s="3"/>
      <c r="K45" s="8" t="s">
        <v>2385</v>
      </c>
      <c r="L45" s="9">
        <v>5.0497851707894774E-3</v>
      </c>
    </row>
    <row r="46" spans="1:12" ht="12.95" customHeight="1">
      <c r="A46" s="10">
        <v>40</v>
      </c>
      <c r="B46" s="101" t="s">
        <v>1511</v>
      </c>
      <c r="C46" s="101"/>
      <c r="D46" s="7" t="s">
        <v>1512</v>
      </c>
      <c r="E46" s="37" t="s">
        <v>390</v>
      </c>
      <c r="F46" s="11">
        <v>13892</v>
      </c>
      <c r="G46" s="12">
        <v>1192.52</v>
      </c>
      <c r="H46" s="13">
        <v>4.9733715582480518E-3</v>
      </c>
      <c r="I46" s="3"/>
      <c r="J46" s="3"/>
      <c r="K46" s="8" t="s">
        <v>1535</v>
      </c>
      <c r="L46" s="9">
        <v>4.7119897276036377E-3</v>
      </c>
    </row>
    <row r="47" spans="1:12" ht="12.95" customHeight="1">
      <c r="A47" s="10">
        <v>41</v>
      </c>
      <c r="B47" s="101" t="s">
        <v>1513</v>
      </c>
      <c r="C47" s="101"/>
      <c r="D47" s="7" t="s">
        <v>1514</v>
      </c>
      <c r="E47" s="37" t="s">
        <v>29</v>
      </c>
      <c r="F47" s="11">
        <v>6242</v>
      </c>
      <c r="G47" s="12">
        <v>1190.44</v>
      </c>
      <c r="H47" s="13">
        <v>4.9646807160035004E-3</v>
      </c>
      <c r="I47" s="3"/>
      <c r="J47" s="3"/>
      <c r="K47" s="8" t="s">
        <v>2391</v>
      </c>
      <c r="L47" s="9">
        <v>4.6964642111269571E-3</v>
      </c>
    </row>
    <row r="48" spans="1:12" ht="12.95" customHeight="1">
      <c r="A48" s="10">
        <v>42</v>
      </c>
      <c r="B48" s="101" t="s">
        <v>421</v>
      </c>
      <c r="C48" s="101"/>
      <c r="D48" s="7" t="s">
        <v>422</v>
      </c>
      <c r="E48" s="37" t="s">
        <v>2372</v>
      </c>
      <c r="F48" s="11">
        <v>31894</v>
      </c>
      <c r="G48" s="12">
        <v>1169.92</v>
      </c>
      <c r="H48" s="13">
        <v>4.8791187596370859E-3</v>
      </c>
      <c r="I48" s="3"/>
      <c r="J48" s="3"/>
      <c r="K48" s="8" t="s">
        <v>2392</v>
      </c>
      <c r="L48" s="9">
        <v>4.1554840675734894E-3</v>
      </c>
    </row>
    <row r="49" spans="1:12" ht="12.95" customHeight="1">
      <c r="A49" s="10">
        <v>43</v>
      </c>
      <c r="B49" s="101" t="s">
        <v>1516</v>
      </c>
      <c r="C49" s="101"/>
      <c r="D49" s="7" t="s">
        <v>1517</v>
      </c>
      <c r="E49" s="37" t="s">
        <v>2378</v>
      </c>
      <c r="F49" s="11">
        <v>4995</v>
      </c>
      <c r="G49" s="12">
        <v>1165.8</v>
      </c>
      <c r="H49" s="13">
        <v>4.8619012622670172E-3</v>
      </c>
      <c r="I49" s="3"/>
      <c r="J49" s="3"/>
      <c r="K49" s="8" t="s">
        <v>2389</v>
      </c>
      <c r="L49" s="9">
        <v>3.5843225947290213E-3</v>
      </c>
    </row>
    <row r="50" spans="1:12" ht="12.95" customHeight="1">
      <c r="A50" s="10">
        <v>44</v>
      </c>
      <c r="B50" s="101" t="s">
        <v>1518</v>
      </c>
      <c r="C50" s="101"/>
      <c r="D50" s="7" t="s">
        <v>1519</v>
      </c>
      <c r="E50" s="37" t="s">
        <v>2383</v>
      </c>
      <c r="F50" s="11">
        <v>5871</v>
      </c>
      <c r="G50" s="12">
        <v>1079.21</v>
      </c>
      <c r="H50" s="13">
        <v>4.50078573233249E-3</v>
      </c>
      <c r="I50" s="3"/>
      <c r="J50" s="3"/>
      <c r="K50" s="8" t="s">
        <v>2400</v>
      </c>
      <c r="L50" s="9">
        <v>3.5603444775058682E-3</v>
      </c>
    </row>
    <row r="51" spans="1:12" ht="12.95" customHeight="1">
      <c r="A51" s="10">
        <v>45</v>
      </c>
      <c r="B51" s="101" t="s">
        <v>1521</v>
      </c>
      <c r="C51" s="101"/>
      <c r="D51" s="7" t="s">
        <v>1522</v>
      </c>
      <c r="E51" s="37" t="s">
        <v>2380</v>
      </c>
      <c r="F51" s="11">
        <v>56130</v>
      </c>
      <c r="G51" s="12">
        <v>1061.4000000000001</v>
      </c>
      <c r="H51" s="13">
        <v>4.4265432068977479E-3</v>
      </c>
      <c r="I51" s="3"/>
      <c r="J51" s="3"/>
      <c r="K51" s="8" t="s">
        <v>2394</v>
      </c>
      <c r="L51" s="9">
        <v>3.430179749097441E-3</v>
      </c>
    </row>
    <row r="52" spans="1:12" ht="12.95" customHeight="1">
      <c r="A52" s="10">
        <v>46</v>
      </c>
      <c r="B52" s="101" t="s">
        <v>424</v>
      </c>
      <c r="C52" s="101"/>
      <c r="D52" s="7" t="s">
        <v>425</v>
      </c>
      <c r="E52" s="37" t="s">
        <v>2372</v>
      </c>
      <c r="F52" s="11">
        <v>7258</v>
      </c>
      <c r="G52" s="12">
        <v>1018.65</v>
      </c>
      <c r="H52" s="13">
        <v>4.2482320195129071E-3</v>
      </c>
      <c r="I52" s="3"/>
      <c r="J52" s="3"/>
      <c r="K52" s="8" t="s">
        <v>2393</v>
      </c>
      <c r="L52" s="9">
        <v>3.2230357274277885E-3</v>
      </c>
    </row>
    <row r="53" spans="1:12" ht="12.95" customHeight="1">
      <c r="A53" s="10">
        <v>47</v>
      </c>
      <c r="B53" s="101" t="s">
        <v>427</v>
      </c>
      <c r="C53" s="101"/>
      <c r="D53" s="7" t="s">
        <v>428</v>
      </c>
      <c r="E53" s="37" t="s">
        <v>14</v>
      </c>
      <c r="F53" s="11">
        <v>2148</v>
      </c>
      <c r="G53" s="12">
        <v>1006.59</v>
      </c>
      <c r="H53" s="13">
        <v>4.1979570583781873E-3</v>
      </c>
      <c r="I53" s="3"/>
      <c r="J53" s="3"/>
      <c r="K53" s="8" t="s">
        <v>2399</v>
      </c>
      <c r="L53" s="9">
        <v>2.9634789390107479E-3</v>
      </c>
    </row>
    <row r="54" spans="1:12" ht="12.95" customHeight="1">
      <c r="A54" s="10">
        <v>48</v>
      </c>
      <c r="B54" s="101" t="s">
        <v>1525</v>
      </c>
      <c r="C54" s="101"/>
      <c r="D54" s="7" t="s">
        <v>1526</v>
      </c>
      <c r="E54" s="37" t="s">
        <v>429</v>
      </c>
      <c r="F54" s="11">
        <v>15422</v>
      </c>
      <c r="G54" s="12">
        <v>985.13</v>
      </c>
      <c r="H54" s="13">
        <v>4.1084571676447768E-3</v>
      </c>
      <c r="I54" s="3"/>
      <c r="J54" s="3"/>
      <c r="K54" s="8" t="s">
        <v>2396</v>
      </c>
      <c r="L54" s="9">
        <v>2.1634614807701904E-3</v>
      </c>
    </row>
    <row r="55" spans="1:12" ht="12.95" customHeight="1">
      <c r="A55" s="10">
        <v>49</v>
      </c>
      <c r="B55" s="101" t="s">
        <v>1527</v>
      </c>
      <c r="C55" s="101"/>
      <c r="D55" s="7" t="s">
        <v>1528</v>
      </c>
      <c r="E55" s="37" t="s">
        <v>2371</v>
      </c>
      <c r="F55" s="11">
        <v>5557</v>
      </c>
      <c r="G55" s="12">
        <v>972.69</v>
      </c>
      <c r="H55" s="13">
        <v>4.0565643738309821E-3</v>
      </c>
      <c r="I55" s="3"/>
      <c r="J55" s="3"/>
      <c r="K55" s="8" t="s">
        <v>1560</v>
      </c>
      <c r="L55" s="9">
        <v>2.1350853990518277E-3</v>
      </c>
    </row>
    <row r="56" spans="1:12" ht="12.95" customHeight="1">
      <c r="A56" s="10">
        <v>50</v>
      </c>
      <c r="B56" s="101" t="s">
        <v>1529</v>
      </c>
      <c r="C56" s="101"/>
      <c r="D56" s="7" t="s">
        <v>1530</v>
      </c>
      <c r="E56" s="37" t="s">
        <v>162</v>
      </c>
      <c r="F56" s="11">
        <v>4060</v>
      </c>
      <c r="G56" s="12">
        <v>970.16</v>
      </c>
      <c r="H56" s="13">
        <v>4.0459940102687388E-3</v>
      </c>
      <c r="I56" s="3"/>
      <c r="J56" s="3"/>
      <c r="K56" s="8" t="s">
        <v>2398</v>
      </c>
      <c r="L56" s="9">
        <v>1.9759632986036009E-3</v>
      </c>
    </row>
    <row r="57" spans="1:12" ht="12.95" customHeight="1">
      <c r="A57" s="10">
        <v>51</v>
      </c>
      <c r="B57" s="101" t="s">
        <v>1531</v>
      </c>
      <c r="C57" s="101"/>
      <c r="D57" s="7" t="s">
        <v>1532</v>
      </c>
      <c r="E57" s="37" t="s">
        <v>2378</v>
      </c>
      <c r="F57" s="11">
        <v>10565</v>
      </c>
      <c r="G57" s="12">
        <v>947.97</v>
      </c>
      <c r="H57" s="13">
        <v>3.9534849871186301E-3</v>
      </c>
      <c r="I57" s="3"/>
      <c r="J57" s="3"/>
      <c r="K57" s="8" t="s">
        <v>1566</v>
      </c>
      <c r="L57" s="9">
        <v>1.8459082461113753E-3</v>
      </c>
    </row>
    <row r="58" spans="1:12" ht="12.95" customHeight="1">
      <c r="A58" s="10">
        <v>52</v>
      </c>
      <c r="B58" s="101" t="s">
        <v>1533</v>
      </c>
      <c r="C58" s="101"/>
      <c r="D58" s="7" t="s">
        <v>1534</v>
      </c>
      <c r="E58" s="37" t="s">
        <v>14</v>
      </c>
      <c r="F58" s="11">
        <v>12950</v>
      </c>
      <c r="G58" s="12">
        <v>930.08</v>
      </c>
      <c r="H58" s="13">
        <v>3.8788751558173355E-3</v>
      </c>
      <c r="I58" s="3"/>
      <c r="J58" s="3"/>
      <c r="K58" s="8" t="s">
        <v>2390</v>
      </c>
      <c r="L58" s="9">
        <v>1.655932238511315E-3</v>
      </c>
    </row>
    <row r="59" spans="1:12" ht="12.95" customHeight="1">
      <c r="A59" s="10">
        <v>53</v>
      </c>
      <c r="B59" s="101" t="s">
        <v>1536</v>
      </c>
      <c r="C59" s="101"/>
      <c r="D59" s="7" t="s">
        <v>1537</v>
      </c>
      <c r="E59" s="37" t="s">
        <v>2384</v>
      </c>
      <c r="F59" s="11">
        <v>5127</v>
      </c>
      <c r="G59" s="12">
        <v>926.52</v>
      </c>
      <c r="H59" s="13">
        <v>3.8639980844379007E-3</v>
      </c>
      <c r="I59" s="3"/>
      <c r="J59" s="3"/>
      <c r="K59" s="8" t="s">
        <v>2395</v>
      </c>
      <c r="L59" s="9">
        <v>1.4133217368394418E-3</v>
      </c>
    </row>
    <row r="60" spans="1:12" ht="12.95" customHeight="1">
      <c r="A60" s="10">
        <v>54</v>
      </c>
      <c r="B60" s="101" t="s">
        <v>1538</v>
      </c>
      <c r="C60" s="101"/>
      <c r="D60" s="7" t="s">
        <v>1539</v>
      </c>
      <c r="E60" s="37" t="s">
        <v>1515</v>
      </c>
      <c r="F60" s="11">
        <v>5725</v>
      </c>
      <c r="G60" s="12">
        <v>914.88</v>
      </c>
      <c r="H60" s="13">
        <v>3.8154754219259898E-3</v>
      </c>
      <c r="I60" s="3"/>
      <c r="J60" s="3"/>
      <c r="K60" s="8" t="s">
        <v>1592</v>
      </c>
      <c r="L60" s="9">
        <v>1.3329492096154998E-3</v>
      </c>
    </row>
    <row r="61" spans="1:12" ht="12.95" customHeight="1">
      <c r="A61" s="10">
        <v>55</v>
      </c>
      <c r="B61" s="101" t="s">
        <v>430</v>
      </c>
      <c r="C61" s="101"/>
      <c r="D61" s="7" t="s">
        <v>431</v>
      </c>
      <c r="E61" s="37" t="s">
        <v>420</v>
      </c>
      <c r="F61" s="11">
        <v>5427</v>
      </c>
      <c r="G61" s="12">
        <v>888.18</v>
      </c>
      <c r="H61" s="13">
        <v>3.7041283837868436E-3</v>
      </c>
      <c r="I61" s="3"/>
      <c r="J61" s="3"/>
      <c r="K61" s="8" t="s">
        <v>1597</v>
      </c>
      <c r="L61" s="9">
        <v>1.2200458738829516E-3</v>
      </c>
    </row>
    <row r="62" spans="1:12" ht="12.95" customHeight="1">
      <c r="A62" s="10">
        <v>56</v>
      </c>
      <c r="B62" s="101" t="s">
        <v>433</v>
      </c>
      <c r="C62" s="101"/>
      <c r="D62" s="7" t="s">
        <v>434</v>
      </c>
      <c r="E62" s="37" t="s">
        <v>2372</v>
      </c>
      <c r="F62" s="11">
        <v>8868</v>
      </c>
      <c r="G62" s="12">
        <v>883.2</v>
      </c>
      <c r="H62" s="13">
        <v>3.6833606139145126E-3</v>
      </c>
      <c r="I62" s="3"/>
      <c r="J62" s="3"/>
      <c r="K62" s="8" t="s">
        <v>1623</v>
      </c>
      <c r="L62" s="9">
        <v>8.6314738695084364E-4</v>
      </c>
    </row>
    <row r="63" spans="1:12" ht="12.95" customHeight="1">
      <c r="A63" s="10">
        <v>57</v>
      </c>
      <c r="B63" s="101" t="s">
        <v>1540</v>
      </c>
      <c r="C63" s="101"/>
      <c r="D63" s="7" t="s">
        <v>1541</v>
      </c>
      <c r="E63" s="37" t="s">
        <v>209</v>
      </c>
      <c r="F63" s="11">
        <v>11475</v>
      </c>
      <c r="G63" s="12">
        <v>882.91</v>
      </c>
      <c r="H63" s="13">
        <v>3.6821173612122194E-3</v>
      </c>
      <c r="I63" s="3"/>
      <c r="J63" s="3"/>
      <c r="K63" s="8" t="s">
        <v>2397</v>
      </c>
      <c r="L63" s="9">
        <v>8.5751750255183676E-4</v>
      </c>
    </row>
    <row r="64" spans="1:12" ht="12.95" customHeight="1">
      <c r="A64" s="10">
        <v>58</v>
      </c>
      <c r="B64" s="101" t="s">
        <v>1542</v>
      </c>
      <c r="C64" s="101"/>
      <c r="D64" s="7" t="s">
        <v>1543</v>
      </c>
      <c r="E64" s="37" t="s">
        <v>1524</v>
      </c>
      <c r="F64" s="11">
        <v>12252</v>
      </c>
      <c r="G64" s="12">
        <v>867.11</v>
      </c>
      <c r="H64" s="13">
        <v>3.6162538192087484E-3</v>
      </c>
      <c r="I64" s="3"/>
      <c r="J64" s="3"/>
      <c r="K64" s="8" t="s">
        <v>1610</v>
      </c>
      <c r="L64" s="9">
        <v>7.7599438474746079E-4</v>
      </c>
    </row>
    <row r="65" spans="1:12" ht="12.95" customHeight="1">
      <c r="A65" s="10">
        <v>59</v>
      </c>
      <c r="B65" s="101" t="s">
        <v>436</v>
      </c>
      <c r="C65" s="101"/>
      <c r="D65" s="7" t="s">
        <v>437</v>
      </c>
      <c r="E65" s="37" t="s">
        <v>2372</v>
      </c>
      <c r="F65" s="11">
        <v>9536</v>
      </c>
      <c r="G65" s="12">
        <v>858.29</v>
      </c>
      <c r="H65" s="13">
        <v>3.5794426518271252E-3</v>
      </c>
      <c r="I65" s="3"/>
      <c r="J65" s="3"/>
      <c r="K65" s="8" t="s">
        <v>385</v>
      </c>
      <c r="L65" s="9">
        <v>7.4489274413855311E-4</v>
      </c>
    </row>
    <row r="66" spans="1:12" ht="12.95" customHeight="1">
      <c r="A66" s="10">
        <v>60</v>
      </c>
      <c r="B66" s="101" t="s">
        <v>1544</v>
      </c>
      <c r="C66" s="101"/>
      <c r="D66" s="7" t="s">
        <v>1545</v>
      </c>
      <c r="E66" s="37" t="s">
        <v>12</v>
      </c>
      <c r="F66" s="11">
        <v>15933</v>
      </c>
      <c r="G66" s="12">
        <v>824.91</v>
      </c>
      <c r="H66" s="13">
        <v>3.4402409412084287E-3</v>
      </c>
      <c r="I66" s="3"/>
      <c r="J66" s="3"/>
      <c r="K66" s="8" t="s">
        <v>489</v>
      </c>
      <c r="L66" s="9">
        <v>5.3901742037744361E-4</v>
      </c>
    </row>
    <row r="67" spans="1:12" ht="12.95" customHeight="1">
      <c r="A67" s="10">
        <v>61</v>
      </c>
      <c r="B67" s="101" t="s">
        <v>1546</v>
      </c>
      <c r="C67" s="101"/>
      <c r="D67" s="7" t="s">
        <v>1547</v>
      </c>
      <c r="E67" s="37" t="s">
        <v>209</v>
      </c>
      <c r="F67" s="11">
        <v>2650</v>
      </c>
      <c r="G67" s="12">
        <v>820.01</v>
      </c>
      <c r="H67" s="13">
        <v>3.4197954892372364E-3</v>
      </c>
      <c r="I67" s="3"/>
      <c r="J67" s="3"/>
      <c r="K67" s="8" t="s">
        <v>1585</v>
      </c>
      <c r="L67" s="9">
        <v>4.4887311279072242E-4</v>
      </c>
    </row>
    <row r="68" spans="1:12" ht="12.95" customHeight="1">
      <c r="A68" s="10">
        <v>62</v>
      </c>
      <c r="B68" s="101" t="s">
        <v>1548</v>
      </c>
      <c r="C68" s="101"/>
      <c r="D68" s="7" t="s">
        <v>1549</v>
      </c>
      <c r="E68" s="37" t="s">
        <v>14</v>
      </c>
      <c r="F68" s="11">
        <v>1557</v>
      </c>
      <c r="G68" s="12">
        <v>813.29</v>
      </c>
      <c r="H68" s="13">
        <v>3.3918059767240041E-3</v>
      </c>
      <c r="I68" s="3"/>
      <c r="J68" s="3"/>
      <c r="K68" s="8" t="s">
        <v>2401</v>
      </c>
      <c r="L68" s="9">
        <v>4.110334878984347E-4</v>
      </c>
    </row>
    <row r="69" spans="1:12" ht="12.95" customHeight="1">
      <c r="A69" s="10">
        <v>63</v>
      </c>
      <c r="B69" s="101" t="s">
        <v>1550</v>
      </c>
      <c r="C69" s="101"/>
      <c r="D69" s="7" t="s">
        <v>1551</v>
      </c>
      <c r="E69" s="37" t="s">
        <v>209</v>
      </c>
      <c r="F69" s="11">
        <v>1125</v>
      </c>
      <c r="G69" s="12">
        <v>794.56</v>
      </c>
      <c r="H69" s="13">
        <v>3.3136934836859536E-3</v>
      </c>
      <c r="I69" s="3"/>
      <c r="J69" s="3"/>
      <c r="K69" s="8" t="s">
        <v>1523</v>
      </c>
      <c r="L69" s="9">
        <v>3.6194589534889444E-4</v>
      </c>
    </row>
    <row r="70" spans="1:12" ht="12.95" customHeight="1">
      <c r="A70" s="10">
        <v>64</v>
      </c>
      <c r="B70" s="101" t="s">
        <v>1552</v>
      </c>
      <c r="C70" s="101"/>
      <c r="D70" s="7" t="s">
        <v>1553</v>
      </c>
      <c r="E70" s="37" t="s">
        <v>186</v>
      </c>
      <c r="F70" s="11">
        <v>11854</v>
      </c>
      <c r="G70" s="12">
        <v>788.54</v>
      </c>
      <c r="H70" s="13">
        <v>3.2885734862978144E-3</v>
      </c>
      <c r="I70" s="3"/>
      <c r="J70" s="3"/>
      <c r="K70" s="88" t="s">
        <v>480</v>
      </c>
      <c r="L70" s="9">
        <v>3.0404748110877028E-4</v>
      </c>
    </row>
    <row r="71" spans="1:12" ht="12.95" customHeight="1">
      <c r="A71" s="10">
        <v>65</v>
      </c>
      <c r="B71" s="101" t="s">
        <v>1554</v>
      </c>
      <c r="C71" s="101"/>
      <c r="D71" s="7" t="s">
        <v>1555</v>
      </c>
      <c r="E71" s="37" t="s">
        <v>29</v>
      </c>
      <c r="F71" s="11">
        <v>17469</v>
      </c>
      <c r="G71" s="12">
        <v>763.72</v>
      </c>
      <c r="H71" s="13">
        <v>3.1850570165600548E-3</v>
      </c>
      <c r="I71" s="3"/>
      <c r="J71" s="3"/>
      <c r="K71" s="90" t="s">
        <v>1638</v>
      </c>
      <c r="L71" s="87">
        <v>2.9565373050807384E-4</v>
      </c>
    </row>
    <row r="72" spans="1:12" ht="12.95" customHeight="1">
      <c r="A72" s="10">
        <v>66</v>
      </c>
      <c r="B72" s="101" t="s">
        <v>445</v>
      </c>
      <c r="C72" s="101"/>
      <c r="D72" s="7" t="s">
        <v>446</v>
      </c>
      <c r="E72" s="37" t="s">
        <v>2378</v>
      </c>
      <c r="F72" s="11">
        <v>2804</v>
      </c>
      <c r="G72" s="12">
        <v>758.04</v>
      </c>
      <c r="H72" s="13">
        <v>3.1613886983617155E-3</v>
      </c>
      <c r="I72" s="3"/>
      <c r="J72" s="3"/>
      <c r="K72" s="90" t="s">
        <v>1641</v>
      </c>
      <c r="L72" s="87">
        <v>2.8955279471545853E-4</v>
      </c>
    </row>
    <row r="73" spans="1:12" ht="12.95" customHeight="1">
      <c r="A73" s="10">
        <v>67</v>
      </c>
      <c r="B73" s="101" t="s">
        <v>1556</v>
      </c>
      <c r="C73" s="101"/>
      <c r="D73" s="7" t="s">
        <v>1557</v>
      </c>
      <c r="E73" s="37" t="s">
        <v>2385</v>
      </c>
      <c r="F73" s="11">
        <v>3889</v>
      </c>
      <c r="G73" s="12">
        <v>755.84</v>
      </c>
      <c r="H73" s="13">
        <v>3.152190152666596E-3</v>
      </c>
      <c r="I73" s="3"/>
      <c r="J73" s="3"/>
      <c r="K73" s="89" t="s">
        <v>68</v>
      </c>
      <c r="L73" s="9">
        <v>6.8148093314733989E-3</v>
      </c>
    </row>
    <row r="74" spans="1:12" ht="12.95" customHeight="1">
      <c r="A74" s="10">
        <v>68</v>
      </c>
      <c r="B74" s="101" t="s">
        <v>1558</v>
      </c>
      <c r="C74" s="101"/>
      <c r="D74" s="7" t="s">
        <v>1559</v>
      </c>
      <c r="E74" s="37" t="s">
        <v>2386</v>
      </c>
      <c r="F74" s="11">
        <v>3578</v>
      </c>
      <c r="G74" s="12">
        <v>755.26</v>
      </c>
      <c r="H74" s="13">
        <v>3.149775203954654E-3</v>
      </c>
      <c r="I74" s="3"/>
      <c r="J74" s="3"/>
      <c r="K74" s="3"/>
      <c r="L74" s="3"/>
    </row>
    <row r="75" spans="1:12" ht="12.95" customHeight="1">
      <c r="A75" s="10">
        <v>69</v>
      </c>
      <c r="B75" s="101" t="s">
        <v>448</v>
      </c>
      <c r="C75" s="101"/>
      <c r="D75" s="7" t="s">
        <v>449</v>
      </c>
      <c r="E75" s="37" t="s">
        <v>2383</v>
      </c>
      <c r="F75" s="11">
        <v>9269</v>
      </c>
      <c r="G75" s="12">
        <v>736</v>
      </c>
      <c r="H75" s="13">
        <v>3.0694585304034934E-3</v>
      </c>
      <c r="I75" s="3"/>
      <c r="J75" s="3"/>
      <c r="K75" s="3"/>
      <c r="L75" s="3"/>
    </row>
    <row r="76" spans="1:12" ht="12.95" customHeight="1">
      <c r="A76" s="10">
        <v>70</v>
      </c>
      <c r="B76" s="101" t="s">
        <v>454</v>
      </c>
      <c r="C76" s="101"/>
      <c r="D76" s="7" t="s">
        <v>455</v>
      </c>
      <c r="E76" s="37" t="s">
        <v>2372</v>
      </c>
      <c r="F76" s="11">
        <v>7185</v>
      </c>
      <c r="G76" s="12">
        <v>735</v>
      </c>
      <c r="H76" s="13">
        <v>3.065298182671978E-3</v>
      </c>
      <c r="I76" s="3"/>
      <c r="J76" s="3"/>
      <c r="K76" s="3"/>
      <c r="L76" s="3"/>
    </row>
    <row r="77" spans="1:12" ht="12.95" customHeight="1">
      <c r="A77" s="10">
        <v>71</v>
      </c>
      <c r="B77" s="101" t="s">
        <v>1561</v>
      </c>
      <c r="C77" s="101"/>
      <c r="D77" s="7" t="s">
        <v>1562</v>
      </c>
      <c r="E77" s="37" t="s">
        <v>209</v>
      </c>
      <c r="F77" s="11">
        <v>11802</v>
      </c>
      <c r="G77" s="12">
        <v>724.74</v>
      </c>
      <c r="H77" s="13">
        <v>3.022488388302531E-3</v>
      </c>
      <c r="I77" s="3"/>
      <c r="J77" s="3"/>
      <c r="K77" s="3"/>
      <c r="L77" s="3"/>
    </row>
    <row r="78" spans="1:12" ht="12.95" customHeight="1">
      <c r="A78" s="10">
        <v>72</v>
      </c>
      <c r="B78" s="101" t="s">
        <v>442</v>
      </c>
      <c r="C78" s="101"/>
      <c r="D78" s="7" t="s">
        <v>443</v>
      </c>
      <c r="E78" s="37" t="s">
        <v>390</v>
      </c>
      <c r="F78" s="11">
        <v>2761</v>
      </c>
      <c r="G78" s="12">
        <v>713.51</v>
      </c>
      <c r="H78" s="13">
        <v>2.9756790932019919E-3</v>
      </c>
      <c r="I78" s="3"/>
      <c r="J78" s="3"/>
      <c r="K78" s="3"/>
      <c r="L78" s="3"/>
    </row>
    <row r="79" spans="1:12" ht="12.95" customHeight="1">
      <c r="A79" s="10">
        <v>73</v>
      </c>
      <c r="B79" s="101" t="s">
        <v>1564</v>
      </c>
      <c r="C79" s="101"/>
      <c r="D79" s="7" t="s">
        <v>1565</v>
      </c>
      <c r="E79" s="37" t="s">
        <v>2374</v>
      </c>
      <c r="F79" s="11">
        <v>10374</v>
      </c>
      <c r="G79" s="12">
        <v>693.35</v>
      </c>
      <c r="H79" s="13">
        <v>2.8915902017092685E-3</v>
      </c>
      <c r="I79" s="3"/>
      <c r="J79" s="3"/>
      <c r="K79" s="3"/>
      <c r="L79" s="3"/>
    </row>
    <row r="80" spans="1:12" ht="12.95" customHeight="1">
      <c r="A80" s="10">
        <v>74</v>
      </c>
      <c r="B80" s="101" t="s">
        <v>457</v>
      </c>
      <c r="C80" s="101"/>
      <c r="D80" s="7" t="s">
        <v>458</v>
      </c>
      <c r="E80" s="37" t="s">
        <v>390</v>
      </c>
      <c r="F80" s="11">
        <v>4464</v>
      </c>
      <c r="G80" s="12">
        <v>691.65</v>
      </c>
      <c r="H80" s="13">
        <v>2.8844824760127399E-3</v>
      </c>
      <c r="I80" s="3"/>
      <c r="J80" s="3"/>
      <c r="K80" s="3"/>
      <c r="L80" s="3"/>
    </row>
    <row r="81" spans="1:12" ht="12.95" customHeight="1">
      <c r="A81" s="10">
        <v>75</v>
      </c>
      <c r="B81" s="101" t="s">
        <v>1567</v>
      </c>
      <c r="C81" s="101"/>
      <c r="D81" s="7" t="s">
        <v>1568</v>
      </c>
      <c r="E81" s="37" t="s">
        <v>420</v>
      </c>
      <c r="F81" s="11">
        <v>8629</v>
      </c>
      <c r="G81" s="12">
        <v>677.43</v>
      </c>
      <c r="H81" s="13">
        <v>2.8251925751985414E-3</v>
      </c>
      <c r="I81" s="3"/>
      <c r="J81" s="3"/>
      <c r="K81" s="3"/>
      <c r="L81" s="3"/>
    </row>
    <row r="82" spans="1:12" ht="12.95" customHeight="1">
      <c r="A82" s="10">
        <v>76</v>
      </c>
      <c r="B82" s="101" t="s">
        <v>1569</v>
      </c>
      <c r="C82" s="101"/>
      <c r="D82" s="7" t="s">
        <v>1570</v>
      </c>
      <c r="E82" s="37" t="s">
        <v>209</v>
      </c>
      <c r="F82" s="11">
        <v>1895</v>
      </c>
      <c r="G82" s="12">
        <v>672.65</v>
      </c>
      <c r="H82" s="13">
        <v>2.8052427444483874E-3</v>
      </c>
      <c r="I82" s="3"/>
      <c r="J82" s="3"/>
      <c r="K82" s="3"/>
      <c r="L82" s="3"/>
    </row>
    <row r="83" spans="1:12" ht="12.95" customHeight="1">
      <c r="A83" s="10">
        <v>77</v>
      </c>
      <c r="B83" s="101" t="s">
        <v>1571</v>
      </c>
      <c r="C83" s="101"/>
      <c r="D83" s="7" t="s">
        <v>1572</v>
      </c>
      <c r="E83" s="37" t="s">
        <v>186</v>
      </c>
      <c r="F83" s="11">
        <v>4331</v>
      </c>
      <c r="G83" s="12">
        <v>671.23</v>
      </c>
      <c r="H83" s="13">
        <v>2.7993537629324326E-3</v>
      </c>
      <c r="I83" s="3"/>
      <c r="J83" s="3"/>
      <c r="K83" s="3"/>
      <c r="L83" s="3"/>
    </row>
    <row r="84" spans="1:12" ht="12.95" customHeight="1">
      <c r="A84" s="10">
        <v>78</v>
      </c>
      <c r="B84" s="101" t="s">
        <v>1573</v>
      </c>
      <c r="C84" s="101"/>
      <c r="D84" s="7" t="s">
        <v>1574</v>
      </c>
      <c r="E84" s="37" t="s">
        <v>2375</v>
      </c>
      <c r="F84" s="11">
        <v>7046</v>
      </c>
      <c r="G84" s="12">
        <v>659.86</v>
      </c>
      <c r="H84" s="13">
        <v>2.7519229351074953E-3</v>
      </c>
      <c r="I84" s="3"/>
      <c r="J84" s="3"/>
      <c r="K84" s="3"/>
      <c r="L84" s="3"/>
    </row>
    <row r="85" spans="1:12" ht="12.95" customHeight="1">
      <c r="A85" s="10">
        <v>79</v>
      </c>
      <c r="B85" s="101" t="s">
        <v>1575</v>
      </c>
      <c r="C85" s="101"/>
      <c r="D85" s="7" t="s">
        <v>1576</v>
      </c>
      <c r="E85" s="37" t="s">
        <v>1520</v>
      </c>
      <c r="F85" s="11">
        <v>5059</v>
      </c>
      <c r="G85" s="12">
        <v>658.14</v>
      </c>
      <c r="H85" s="13">
        <v>2.7447373457369553E-3</v>
      </c>
      <c r="I85" s="3"/>
      <c r="J85" s="3"/>
      <c r="K85" s="3"/>
      <c r="L85" s="3"/>
    </row>
    <row r="86" spans="1:12" ht="12.95" customHeight="1">
      <c r="A86" s="10">
        <v>80</v>
      </c>
      <c r="B86" s="101" t="s">
        <v>1577</v>
      </c>
      <c r="C86" s="101"/>
      <c r="D86" s="7" t="s">
        <v>1578</v>
      </c>
      <c r="E86" s="37" t="s">
        <v>2387</v>
      </c>
      <c r="F86" s="11">
        <v>4304</v>
      </c>
      <c r="G86" s="12">
        <v>657.32</v>
      </c>
      <c r="H86" s="13">
        <v>2.7413219132683755E-3</v>
      </c>
      <c r="I86" s="3"/>
      <c r="J86" s="3"/>
      <c r="K86" s="3"/>
      <c r="L86" s="3"/>
    </row>
    <row r="87" spans="1:12" ht="12.95" customHeight="1">
      <c r="A87" s="10">
        <v>81</v>
      </c>
      <c r="B87" s="101" t="s">
        <v>1579</v>
      </c>
      <c r="C87" s="101"/>
      <c r="D87" s="7" t="s">
        <v>1580</v>
      </c>
      <c r="E87" s="37" t="s">
        <v>2386</v>
      </c>
      <c r="F87" s="11">
        <v>5812</v>
      </c>
      <c r="G87" s="12">
        <v>630.71</v>
      </c>
      <c r="H87" s="13">
        <v>2.6303291937771912E-3</v>
      </c>
      <c r="I87" s="3"/>
      <c r="J87" s="3"/>
      <c r="K87" s="3"/>
      <c r="L87" s="3"/>
    </row>
    <row r="88" spans="1:12" ht="12.95" customHeight="1">
      <c r="A88" s="10">
        <v>82</v>
      </c>
      <c r="B88" s="101" t="s">
        <v>1581</v>
      </c>
      <c r="C88" s="101"/>
      <c r="D88" s="7" t="s">
        <v>1582</v>
      </c>
      <c r="E88" s="37" t="s">
        <v>2374</v>
      </c>
      <c r="F88" s="11">
        <v>1917</v>
      </c>
      <c r="G88" s="12">
        <v>624.44000000000005</v>
      </c>
      <c r="H88" s="13">
        <v>2.604218734239386E-3</v>
      </c>
      <c r="I88" s="3"/>
      <c r="J88" s="3"/>
      <c r="K88" s="3"/>
      <c r="L88" s="3"/>
    </row>
    <row r="89" spans="1:12" ht="12.95" customHeight="1">
      <c r="A89" s="10">
        <v>83</v>
      </c>
      <c r="B89" s="101" t="s">
        <v>1583</v>
      </c>
      <c r="C89" s="101"/>
      <c r="D89" s="7" t="s">
        <v>1584</v>
      </c>
      <c r="E89" s="37" t="s">
        <v>420</v>
      </c>
      <c r="F89" s="11">
        <v>4549</v>
      </c>
      <c r="G89" s="12">
        <v>608.48</v>
      </c>
      <c r="H89" s="13">
        <v>2.5376294151978631E-3</v>
      </c>
      <c r="I89" s="3"/>
      <c r="J89" s="3"/>
      <c r="K89" s="3"/>
      <c r="L89" s="3"/>
    </row>
    <row r="90" spans="1:12" ht="12.95" customHeight="1">
      <c r="A90" s="10">
        <v>84</v>
      </c>
      <c r="B90" s="101" t="s">
        <v>1586</v>
      </c>
      <c r="C90" s="101"/>
      <c r="D90" s="7" t="s">
        <v>1587</v>
      </c>
      <c r="E90" s="37" t="s">
        <v>29</v>
      </c>
      <c r="F90" s="11">
        <v>3726</v>
      </c>
      <c r="G90" s="12">
        <v>603.04999999999995</v>
      </c>
      <c r="H90" s="13">
        <v>2.5149818741974955E-3</v>
      </c>
      <c r="I90" s="3"/>
      <c r="J90" s="3"/>
      <c r="K90" s="3"/>
      <c r="L90" s="3"/>
    </row>
    <row r="91" spans="1:12" ht="12.95" customHeight="1">
      <c r="A91" s="10">
        <v>85</v>
      </c>
      <c r="B91" s="101" t="s">
        <v>1588</v>
      </c>
      <c r="C91" s="101"/>
      <c r="D91" s="7" t="s">
        <v>1589</v>
      </c>
      <c r="E91" s="37" t="s">
        <v>2376</v>
      </c>
      <c r="F91" s="11">
        <v>10527</v>
      </c>
      <c r="G91" s="12">
        <v>587.02</v>
      </c>
      <c r="H91" s="13">
        <v>2.4481550318105039E-3</v>
      </c>
      <c r="I91" s="3"/>
      <c r="J91" s="3"/>
      <c r="K91" s="3"/>
      <c r="L91" s="3"/>
    </row>
    <row r="92" spans="1:12" ht="12.95" customHeight="1">
      <c r="A92" s="10">
        <v>86</v>
      </c>
      <c r="B92" s="101" t="s">
        <v>460</v>
      </c>
      <c r="C92" s="101"/>
      <c r="D92" s="7" t="s">
        <v>461</v>
      </c>
      <c r="E92" s="37" t="s">
        <v>381</v>
      </c>
      <c r="F92" s="11">
        <v>323</v>
      </c>
      <c r="G92" s="12">
        <v>585.34</v>
      </c>
      <c r="H92" s="13">
        <v>2.4411483028931522E-3</v>
      </c>
      <c r="I92" s="3"/>
      <c r="J92" s="3"/>
      <c r="K92" s="3"/>
      <c r="L92" s="3"/>
    </row>
    <row r="93" spans="1:12" ht="12.95" customHeight="1">
      <c r="A93" s="10">
        <v>87</v>
      </c>
      <c r="B93" s="101" t="s">
        <v>1590</v>
      </c>
      <c r="C93" s="101"/>
      <c r="D93" s="7" t="s">
        <v>1591</v>
      </c>
      <c r="E93" s="37" t="s">
        <v>2387</v>
      </c>
      <c r="F93" s="11">
        <v>2232</v>
      </c>
      <c r="G93" s="12">
        <v>571.96</v>
      </c>
      <c r="H93" s="13">
        <v>2.3853389291178294E-3</v>
      </c>
      <c r="I93" s="3"/>
      <c r="J93" s="3"/>
      <c r="K93" s="3"/>
      <c r="L93" s="3"/>
    </row>
    <row r="94" spans="1:12" ht="12.95" customHeight="1">
      <c r="A94" s="10">
        <v>88</v>
      </c>
      <c r="B94" s="101" t="s">
        <v>463</v>
      </c>
      <c r="C94" s="101"/>
      <c r="D94" s="7" t="s">
        <v>464</v>
      </c>
      <c r="E94" s="37" t="s">
        <v>2375</v>
      </c>
      <c r="F94" s="11">
        <v>3326</v>
      </c>
      <c r="G94" s="12">
        <v>558.95000000000005</v>
      </c>
      <c r="H94" s="13">
        <v>2.331071335576829E-3</v>
      </c>
      <c r="I94" s="3"/>
      <c r="J94" s="3"/>
      <c r="K94" s="3"/>
      <c r="L94" s="3"/>
    </row>
    <row r="95" spans="1:12" ht="12.95" customHeight="1">
      <c r="A95" s="10">
        <v>89</v>
      </c>
      <c r="B95" s="101" t="s">
        <v>466</v>
      </c>
      <c r="C95" s="101"/>
      <c r="D95" s="7" t="s">
        <v>467</v>
      </c>
      <c r="E95" s="37" t="s">
        <v>2372</v>
      </c>
      <c r="F95" s="11">
        <v>4229</v>
      </c>
      <c r="G95" s="12">
        <v>549.24</v>
      </c>
      <c r="H95" s="13">
        <v>2.2905957544689663E-3</v>
      </c>
      <c r="I95" s="3"/>
      <c r="J95" s="3"/>
      <c r="K95" s="3"/>
      <c r="L95" s="3"/>
    </row>
    <row r="96" spans="1:12" ht="12.95" customHeight="1">
      <c r="A96" s="10">
        <v>90</v>
      </c>
      <c r="B96" s="101" t="s">
        <v>1593</v>
      </c>
      <c r="C96" s="101"/>
      <c r="D96" s="7" t="s">
        <v>1594</v>
      </c>
      <c r="E96" s="37" t="s">
        <v>12</v>
      </c>
      <c r="F96" s="11">
        <v>3341</v>
      </c>
      <c r="G96" s="12">
        <v>527.79999999999995</v>
      </c>
      <c r="H96" s="13">
        <v>2.2011872763886475E-3</v>
      </c>
      <c r="I96" s="3"/>
      <c r="J96" s="3"/>
      <c r="K96" s="3"/>
      <c r="L96" s="3"/>
    </row>
    <row r="97" spans="1:12" ht="12.95" customHeight="1">
      <c r="A97" s="10">
        <v>91</v>
      </c>
      <c r="B97" s="101" t="s">
        <v>1595</v>
      </c>
      <c r="C97" s="101"/>
      <c r="D97" s="7" t="s">
        <v>1596</v>
      </c>
      <c r="E97" s="37" t="s">
        <v>2378</v>
      </c>
      <c r="F97" s="11">
        <v>2638</v>
      </c>
      <c r="G97" s="12">
        <v>525.44000000000005</v>
      </c>
      <c r="H97" s="13">
        <v>2.1913261431612424E-3</v>
      </c>
      <c r="I97" s="3"/>
      <c r="J97" s="3"/>
      <c r="K97" s="3"/>
      <c r="L97" s="3"/>
    </row>
    <row r="98" spans="1:12" ht="12.95" customHeight="1">
      <c r="A98" s="10">
        <v>92</v>
      </c>
      <c r="B98" s="101" t="s">
        <v>1598</v>
      </c>
      <c r="C98" s="101"/>
      <c r="D98" s="7" t="s">
        <v>1599</v>
      </c>
      <c r="E98" s="37" t="s">
        <v>32</v>
      </c>
      <c r="F98" s="11">
        <v>3449</v>
      </c>
      <c r="G98" s="12">
        <v>504.46</v>
      </c>
      <c r="H98" s="13">
        <v>2.1038250354559929E-3</v>
      </c>
      <c r="I98" s="3"/>
      <c r="J98" s="3"/>
      <c r="K98" s="3"/>
      <c r="L98" s="3"/>
    </row>
    <row r="99" spans="1:12" ht="12.95" customHeight="1">
      <c r="A99" s="10">
        <v>93</v>
      </c>
      <c r="B99" s="101" t="s">
        <v>451</v>
      </c>
      <c r="C99" s="101"/>
      <c r="D99" s="7" t="s">
        <v>452</v>
      </c>
      <c r="E99" s="37" t="s">
        <v>2377</v>
      </c>
      <c r="F99" s="11">
        <v>997</v>
      </c>
      <c r="G99" s="12">
        <v>503.71</v>
      </c>
      <c r="H99" s="13">
        <v>2.1007021054609341E-3</v>
      </c>
      <c r="I99" s="3"/>
      <c r="J99" s="3"/>
      <c r="K99" s="3"/>
      <c r="L99" s="3"/>
    </row>
    <row r="100" spans="1:12" ht="12.95" customHeight="1">
      <c r="A100" s="10">
        <v>94</v>
      </c>
      <c r="B100" s="101" t="s">
        <v>469</v>
      </c>
      <c r="C100" s="101"/>
      <c r="D100" s="7" t="s">
        <v>470</v>
      </c>
      <c r="E100" s="37" t="s">
        <v>2388</v>
      </c>
      <c r="F100" s="11">
        <v>10989</v>
      </c>
      <c r="G100" s="12">
        <v>499.67</v>
      </c>
      <c r="H100" s="13">
        <v>2.0838635595401512E-3</v>
      </c>
      <c r="I100" s="3"/>
      <c r="J100" s="3"/>
      <c r="K100" s="3"/>
      <c r="L100" s="3"/>
    </row>
    <row r="101" spans="1:12" ht="12.95" customHeight="1">
      <c r="A101" s="10">
        <v>95</v>
      </c>
      <c r="B101" s="101" t="s">
        <v>1600</v>
      </c>
      <c r="C101" s="101"/>
      <c r="D101" s="7" t="s">
        <v>1601</v>
      </c>
      <c r="E101" s="37" t="s">
        <v>12</v>
      </c>
      <c r="F101" s="11">
        <v>10494</v>
      </c>
      <c r="G101" s="12">
        <v>498.61</v>
      </c>
      <c r="H101" s="13">
        <v>2.0794375274556442E-3</v>
      </c>
      <c r="I101" s="3"/>
      <c r="J101" s="3"/>
      <c r="K101" s="3"/>
      <c r="L101" s="3"/>
    </row>
    <row r="102" spans="1:12" ht="12.95" customHeight="1">
      <c r="A102" s="10">
        <v>96</v>
      </c>
      <c r="B102" s="101" t="s">
        <v>1602</v>
      </c>
      <c r="C102" s="101"/>
      <c r="D102" s="7" t="s">
        <v>1603</v>
      </c>
      <c r="E102" s="37" t="s">
        <v>32</v>
      </c>
      <c r="F102" s="11">
        <v>3983</v>
      </c>
      <c r="G102" s="12">
        <v>497.35</v>
      </c>
      <c r="H102" s="13">
        <v>2.0741619929830236E-3</v>
      </c>
      <c r="I102" s="3"/>
      <c r="J102" s="3"/>
      <c r="K102" s="3"/>
      <c r="L102" s="3"/>
    </row>
    <row r="103" spans="1:12" ht="12.95" customHeight="1">
      <c r="A103" s="10">
        <v>97</v>
      </c>
      <c r="B103" s="101" t="s">
        <v>1604</v>
      </c>
      <c r="C103" s="101"/>
      <c r="D103" s="7" t="s">
        <v>1605</v>
      </c>
      <c r="E103" s="37" t="s">
        <v>186</v>
      </c>
      <c r="F103" s="11">
        <v>1937</v>
      </c>
      <c r="G103" s="12">
        <v>481.88</v>
      </c>
      <c r="H103" s="13">
        <v>2.009659216302858E-3</v>
      </c>
      <c r="I103" s="3"/>
      <c r="J103" s="3"/>
      <c r="K103" s="3"/>
      <c r="L103" s="3"/>
    </row>
    <row r="104" spans="1:12" ht="12.95" customHeight="1">
      <c r="A104" s="10">
        <v>98</v>
      </c>
      <c r="B104" s="101" t="s">
        <v>472</v>
      </c>
      <c r="C104" s="101"/>
      <c r="D104" s="7" t="s">
        <v>473</v>
      </c>
      <c r="E104" s="37" t="s">
        <v>2384</v>
      </c>
      <c r="F104" s="11">
        <v>17723</v>
      </c>
      <c r="G104" s="12">
        <v>479.89</v>
      </c>
      <c r="H104" s="13">
        <v>2.0013454834169556E-3</v>
      </c>
      <c r="I104" s="3"/>
      <c r="J104" s="3"/>
      <c r="K104" s="3"/>
      <c r="L104" s="3"/>
    </row>
    <row r="105" spans="1:12" ht="12.95" customHeight="1">
      <c r="A105" s="10">
        <v>99</v>
      </c>
      <c r="B105" s="101" t="s">
        <v>1606</v>
      </c>
      <c r="C105" s="101"/>
      <c r="D105" s="7" t="s">
        <v>1607</v>
      </c>
      <c r="E105" s="37" t="s">
        <v>12</v>
      </c>
      <c r="F105" s="11">
        <v>10606</v>
      </c>
      <c r="G105" s="12">
        <v>479.32</v>
      </c>
      <c r="H105" s="13">
        <v>1.9989830787035157E-3</v>
      </c>
      <c r="I105" s="3"/>
      <c r="J105" s="3"/>
      <c r="K105" s="3"/>
      <c r="L105" s="3"/>
    </row>
    <row r="106" spans="1:12" ht="12.95" customHeight="1">
      <c r="A106" s="10">
        <v>100</v>
      </c>
      <c r="B106" s="101" t="s">
        <v>475</v>
      </c>
      <c r="C106" s="101"/>
      <c r="D106" s="7" t="s">
        <v>476</v>
      </c>
      <c r="E106" s="37" t="s">
        <v>390</v>
      </c>
      <c r="F106" s="11">
        <v>9857</v>
      </c>
      <c r="G106" s="12">
        <v>478.75</v>
      </c>
      <c r="H106" s="13">
        <v>1.9966039087549415E-3</v>
      </c>
      <c r="I106" s="3"/>
      <c r="J106" s="3"/>
      <c r="K106" s="3"/>
      <c r="L106" s="3"/>
    </row>
    <row r="107" spans="1:12" ht="12.95" customHeight="1">
      <c r="A107" s="10">
        <v>101</v>
      </c>
      <c r="B107" s="101" t="s">
        <v>1608</v>
      </c>
      <c r="C107" s="101"/>
      <c r="D107" s="7" t="s">
        <v>1609</v>
      </c>
      <c r="E107" s="37" t="s">
        <v>1524</v>
      </c>
      <c r="F107" s="11">
        <v>14497</v>
      </c>
      <c r="G107" s="12">
        <v>478.7</v>
      </c>
      <c r="H107" s="13">
        <v>1.9964181795598967E-3</v>
      </c>
      <c r="I107" s="3"/>
      <c r="J107" s="3"/>
      <c r="K107" s="3"/>
      <c r="L107" s="3"/>
    </row>
    <row r="108" spans="1:12" ht="12.95" customHeight="1">
      <c r="A108" s="10">
        <v>102</v>
      </c>
      <c r="B108" s="101" t="s">
        <v>478</v>
      </c>
      <c r="C108" s="101"/>
      <c r="D108" s="7" t="s">
        <v>479</v>
      </c>
      <c r="E108" s="37" t="s">
        <v>2372</v>
      </c>
      <c r="F108" s="11">
        <v>1120</v>
      </c>
      <c r="G108" s="12">
        <v>472.52</v>
      </c>
      <c r="H108" s="13">
        <v>1.9706169251738994E-3</v>
      </c>
      <c r="I108" s="3"/>
      <c r="J108" s="3"/>
      <c r="K108" s="3"/>
      <c r="L108" s="3"/>
    </row>
    <row r="109" spans="1:12" ht="12.95" customHeight="1">
      <c r="A109" s="10">
        <v>103</v>
      </c>
      <c r="B109" s="101" t="s">
        <v>1611</v>
      </c>
      <c r="C109" s="101"/>
      <c r="D109" s="7" t="s">
        <v>1612</v>
      </c>
      <c r="E109" s="37" t="s">
        <v>209</v>
      </c>
      <c r="F109" s="11">
        <v>2823</v>
      </c>
      <c r="G109" s="12">
        <v>466.09</v>
      </c>
      <c r="H109" s="13">
        <v>1.9438120028877255E-3</v>
      </c>
      <c r="I109" s="3"/>
      <c r="J109" s="3"/>
      <c r="K109" s="3"/>
      <c r="L109" s="3"/>
    </row>
    <row r="110" spans="1:12" ht="12.95" customHeight="1">
      <c r="A110" s="10">
        <v>104</v>
      </c>
      <c r="B110" s="101" t="s">
        <v>1613</v>
      </c>
      <c r="C110" s="101"/>
      <c r="D110" s="7" t="s">
        <v>1614</v>
      </c>
      <c r="E110" s="37" t="s">
        <v>2389</v>
      </c>
      <c r="F110" s="11">
        <v>11413</v>
      </c>
      <c r="G110" s="12">
        <v>465.04</v>
      </c>
      <c r="H110" s="13">
        <v>1.9394316147814397E-3</v>
      </c>
      <c r="I110" s="3"/>
      <c r="J110" s="3"/>
      <c r="K110" s="3"/>
      <c r="L110" s="3"/>
    </row>
    <row r="111" spans="1:12" ht="12.95" customHeight="1">
      <c r="A111" s="10">
        <v>105</v>
      </c>
      <c r="B111" s="101" t="s">
        <v>1615</v>
      </c>
      <c r="C111" s="101"/>
      <c r="D111" s="7" t="s">
        <v>1616</v>
      </c>
      <c r="E111" s="37" t="s">
        <v>2371</v>
      </c>
      <c r="F111" s="11">
        <v>9485</v>
      </c>
      <c r="G111" s="12">
        <v>465.01</v>
      </c>
      <c r="H111" s="13">
        <v>1.9393162874796342E-3</v>
      </c>
      <c r="I111" s="3"/>
      <c r="J111" s="3"/>
      <c r="K111" s="3"/>
      <c r="L111" s="3"/>
    </row>
    <row r="112" spans="1:12" ht="12.95" customHeight="1">
      <c r="A112" s="10">
        <v>106</v>
      </c>
      <c r="B112" s="101" t="s">
        <v>1617</v>
      </c>
      <c r="C112" s="101"/>
      <c r="D112" s="7" t="s">
        <v>1618</v>
      </c>
      <c r="E112" s="37" t="s">
        <v>429</v>
      </c>
      <c r="F112" s="11">
        <v>6048</v>
      </c>
      <c r="G112" s="12">
        <v>461.86</v>
      </c>
      <c r="H112" s="13">
        <v>1.9261533008300895E-3</v>
      </c>
      <c r="I112" s="3"/>
      <c r="J112" s="3"/>
      <c r="K112" s="3"/>
      <c r="L112" s="3"/>
    </row>
    <row r="113" spans="1:12" ht="12.95" customHeight="1">
      <c r="A113" s="10">
        <v>107</v>
      </c>
      <c r="B113" s="101" t="s">
        <v>1619</v>
      </c>
      <c r="C113" s="101"/>
      <c r="D113" s="7" t="s">
        <v>1620</v>
      </c>
      <c r="E113" s="37" t="s">
        <v>209</v>
      </c>
      <c r="F113" s="11">
        <v>4427</v>
      </c>
      <c r="G113" s="12">
        <v>458.87</v>
      </c>
      <c r="H113" s="13">
        <v>1.9136837472432033E-3</v>
      </c>
      <c r="I113" s="3"/>
      <c r="J113" s="3"/>
      <c r="K113" s="3"/>
      <c r="L113" s="3"/>
    </row>
    <row r="114" spans="1:12" ht="12.95" customHeight="1">
      <c r="A114" s="10">
        <v>108</v>
      </c>
      <c r="B114" s="101" t="s">
        <v>1621</v>
      </c>
      <c r="C114" s="101"/>
      <c r="D114" s="7" t="s">
        <v>1622</v>
      </c>
      <c r="E114" s="37" t="s">
        <v>2386</v>
      </c>
      <c r="F114" s="11">
        <v>3398</v>
      </c>
      <c r="G114" s="12">
        <v>458.64</v>
      </c>
      <c r="H114" s="13">
        <v>1.9127377112984601E-3</v>
      </c>
      <c r="I114" s="3"/>
      <c r="J114" s="3"/>
      <c r="K114" s="3"/>
      <c r="L114" s="3"/>
    </row>
    <row r="115" spans="1:12" ht="12.95" customHeight="1">
      <c r="A115" s="10">
        <v>109</v>
      </c>
      <c r="B115" s="101" t="s">
        <v>481</v>
      </c>
      <c r="C115" s="101"/>
      <c r="D115" s="7" t="s">
        <v>482</v>
      </c>
      <c r="E115" s="37" t="s">
        <v>2372</v>
      </c>
      <c r="F115" s="11">
        <v>8850</v>
      </c>
      <c r="G115" s="12">
        <v>457.8</v>
      </c>
      <c r="H115" s="13">
        <v>1.9092273071092106E-3</v>
      </c>
      <c r="I115" s="3"/>
      <c r="J115" s="3"/>
      <c r="K115" s="3"/>
      <c r="L115" s="3"/>
    </row>
    <row r="116" spans="1:12" ht="12.95" customHeight="1">
      <c r="A116" s="10">
        <v>110</v>
      </c>
      <c r="B116" s="101" t="s">
        <v>1624</v>
      </c>
      <c r="C116" s="101"/>
      <c r="D116" s="7" t="s">
        <v>1625</v>
      </c>
      <c r="E116" s="37" t="s">
        <v>162</v>
      </c>
      <c r="F116" s="11">
        <v>1904</v>
      </c>
      <c r="G116" s="12">
        <v>451.28</v>
      </c>
      <c r="H116" s="13">
        <v>1.8820358464792845E-3</v>
      </c>
      <c r="I116" s="3"/>
      <c r="J116" s="3"/>
      <c r="K116" s="3"/>
      <c r="L116" s="3"/>
    </row>
    <row r="117" spans="1:12" ht="12.95" customHeight="1">
      <c r="A117" s="10">
        <v>111</v>
      </c>
      <c r="B117" s="101" t="s">
        <v>1626</v>
      </c>
      <c r="C117" s="101"/>
      <c r="D117" s="7" t="s">
        <v>1627</v>
      </c>
      <c r="E117" s="37" t="s">
        <v>1566</v>
      </c>
      <c r="F117" s="11">
        <v>1823</v>
      </c>
      <c r="G117" s="12">
        <v>442.62</v>
      </c>
      <c r="H117" s="13">
        <v>1.8459082461113753E-3</v>
      </c>
      <c r="I117" s="3"/>
      <c r="J117" s="3"/>
      <c r="K117" s="3"/>
      <c r="L117" s="3"/>
    </row>
    <row r="118" spans="1:12" ht="12.95" customHeight="1">
      <c r="A118" s="10">
        <v>112</v>
      </c>
      <c r="B118" s="101" t="s">
        <v>1628</v>
      </c>
      <c r="C118" s="101"/>
      <c r="D118" s="7" t="s">
        <v>1629</v>
      </c>
      <c r="E118" s="37" t="s">
        <v>2386</v>
      </c>
      <c r="F118" s="11">
        <v>706</v>
      </c>
      <c r="G118" s="12">
        <v>442.4</v>
      </c>
      <c r="H118" s="13">
        <v>1.8450273047369284E-3</v>
      </c>
      <c r="I118" s="3"/>
      <c r="J118" s="3"/>
      <c r="K118" s="3"/>
      <c r="L118" s="3"/>
    </row>
    <row r="119" spans="1:12" ht="12.95" customHeight="1">
      <c r="A119" s="10">
        <v>113</v>
      </c>
      <c r="B119" s="101" t="s">
        <v>1630</v>
      </c>
      <c r="C119" s="101"/>
      <c r="D119" s="7" t="s">
        <v>1631</v>
      </c>
      <c r="E119" s="37" t="s">
        <v>2378</v>
      </c>
      <c r="F119" s="11">
        <v>4900</v>
      </c>
      <c r="G119" s="12">
        <v>439.52</v>
      </c>
      <c r="H119" s="13">
        <v>1.8329968326582051E-3</v>
      </c>
      <c r="I119" s="3"/>
      <c r="J119" s="3"/>
      <c r="K119" s="3"/>
      <c r="L119" s="3"/>
    </row>
    <row r="120" spans="1:12" ht="12.95" customHeight="1">
      <c r="A120" s="10">
        <v>114</v>
      </c>
      <c r="B120" s="101" t="s">
        <v>1632</v>
      </c>
      <c r="C120" s="101"/>
      <c r="D120" s="7" t="s">
        <v>1633</v>
      </c>
      <c r="E120" s="37" t="s">
        <v>2374</v>
      </c>
      <c r="F120" s="11">
        <v>2674</v>
      </c>
      <c r="G120" s="12">
        <v>427.6</v>
      </c>
      <c r="H120" s="13">
        <v>1.7832790282472425E-3</v>
      </c>
      <c r="I120" s="3"/>
      <c r="J120" s="3"/>
      <c r="K120" s="3"/>
      <c r="L120" s="3"/>
    </row>
    <row r="121" spans="1:12" ht="12.95" customHeight="1">
      <c r="A121" s="10">
        <v>115</v>
      </c>
      <c r="B121" s="101" t="s">
        <v>1634</v>
      </c>
      <c r="C121" s="101"/>
      <c r="D121" s="7" t="s">
        <v>1635</v>
      </c>
      <c r="E121" s="37" t="s">
        <v>2384</v>
      </c>
      <c r="F121" s="11">
        <v>1942</v>
      </c>
      <c r="G121" s="12">
        <v>426.03</v>
      </c>
      <c r="H121" s="13">
        <v>1.77675387195116E-3</v>
      </c>
      <c r="I121" s="3"/>
      <c r="J121" s="3"/>
      <c r="K121" s="3"/>
      <c r="L121" s="3"/>
    </row>
    <row r="122" spans="1:12" ht="12.95" customHeight="1">
      <c r="A122" s="10">
        <v>116</v>
      </c>
      <c r="B122" s="101" t="s">
        <v>1636</v>
      </c>
      <c r="C122" s="101"/>
      <c r="D122" s="7" t="s">
        <v>1637</v>
      </c>
      <c r="E122" s="37" t="s">
        <v>32</v>
      </c>
      <c r="F122" s="11">
        <v>1775</v>
      </c>
      <c r="G122" s="12">
        <v>425.1</v>
      </c>
      <c r="H122" s="13">
        <v>1.7728666390749838E-3</v>
      </c>
      <c r="I122" s="3"/>
      <c r="J122" s="3"/>
      <c r="K122" s="3"/>
      <c r="L122" s="3"/>
    </row>
    <row r="123" spans="1:12" ht="12.95" customHeight="1">
      <c r="A123" s="10">
        <v>117</v>
      </c>
      <c r="B123" s="101" t="s">
        <v>487</v>
      </c>
      <c r="C123" s="101"/>
      <c r="D123" s="7" t="s">
        <v>488</v>
      </c>
      <c r="E123" s="37" t="s">
        <v>14</v>
      </c>
      <c r="F123" s="11">
        <v>1730</v>
      </c>
      <c r="G123" s="12">
        <v>411.33</v>
      </c>
      <c r="H123" s="13">
        <v>1.715444177348948E-3</v>
      </c>
      <c r="I123" s="3"/>
      <c r="J123" s="3"/>
      <c r="K123" s="3"/>
      <c r="L123" s="3"/>
    </row>
    <row r="124" spans="1:12" ht="12.95" customHeight="1">
      <c r="A124" s="10">
        <v>118</v>
      </c>
      <c r="B124" s="101" t="s">
        <v>1639</v>
      </c>
      <c r="C124" s="101"/>
      <c r="D124" s="7" t="s">
        <v>1640</v>
      </c>
      <c r="E124" s="37" t="s">
        <v>2378</v>
      </c>
      <c r="F124" s="11">
        <v>2258</v>
      </c>
      <c r="G124" s="12">
        <v>404.99</v>
      </c>
      <c r="H124" s="13">
        <v>1.6889972574749639E-3</v>
      </c>
      <c r="I124" s="3"/>
      <c r="J124" s="3"/>
      <c r="K124" s="3"/>
      <c r="L124" s="3"/>
    </row>
    <row r="125" spans="1:12" ht="12.95" customHeight="1">
      <c r="A125" s="10">
        <v>119</v>
      </c>
      <c r="B125" s="101" t="s">
        <v>1642</v>
      </c>
      <c r="C125" s="101"/>
      <c r="D125" s="7" t="s">
        <v>1643</v>
      </c>
      <c r="E125" s="37" t="s">
        <v>2375</v>
      </c>
      <c r="F125" s="11">
        <v>4856</v>
      </c>
      <c r="G125" s="12">
        <v>402.56</v>
      </c>
      <c r="H125" s="13">
        <v>1.6788794626772074E-3</v>
      </c>
      <c r="I125" s="3"/>
      <c r="J125" s="3"/>
      <c r="K125" s="3"/>
      <c r="L125" s="3"/>
    </row>
    <row r="126" spans="1:12" ht="12.95" customHeight="1">
      <c r="A126" s="10">
        <v>120</v>
      </c>
      <c r="B126" s="101" t="s">
        <v>439</v>
      </c>
      <c r="C126" s="101"/>
      <c r="D126" s="7" t="s">
        <v>440</v>
      </c>
      <c r="E126" s="37" t="s">
        <v>2390</v>
      </c>
      <c r="F126" s="11">
        <v>4611</v>
      </c>
      <c r="G126" s="12">
        <v>397.06</v>
      </c>
      <c r="H126" s="13">
        <v>1.655932238511315E-3</v>
      </c>
      <c r="I126" s="3"/>
      <c r="J126" s="3"/>
      <c r="K126" s="3"/>
      <c r="L126" s="3"/>
    </row>
    <row r="127" spans="1:12" ht="12.95" customHeight="1">
      <c r="A127" s="10">
        <v>121</v>
      </c>
      <c r="B127" s="101" t="s">
        <v>1644</v>
      </c>
      <c r="C127" s="101"/>
      <c r="D127" s="7" t="s">
        <v>1645</v>
      </c>
      <c r="E127" s="37" t="s">
        <v>1520</v>
      </c>
      <c r="F127" s="11">
        <v>3507</v>
      </c>
      <c r="G127" s="12">
        <v>396.51</v>
      </c>
      <c r="H127" s="13">
        <v>1.6536184433877143E-3</v>
      </c>
      <c r="I127" s="3"/>
      <c r="J127" s="3"/>
      <c r="K127" s="3"/>
      <c r="L127" s="3"/>
    </row>
    <row r="128" spans="1:12" ht="12.95" customHeight="1">
      <c r="A128" s="10">
        <v>122</v>
      </c>
      <c r="B128" s="101" t="s">
        <v>490</v>
      </c>
      <c r="C128" s="101"/>
      <c r="D128" s="7" t="s">
        <v>491</v>
      </c>
      <c r="E128" s="37" t="s">
        <v>390</v>
      </c>
      <c r="F128" s="11">
        <v>826</v>
      </c>
      <c r="G128" s="12">
        <v>395.71</v>
      </c>
      <c r="H128" s="13">
        <v>1.6502723510141487E-3</v>
      </c>
      <c r="I128" s="3"/>
      <c r="J128" s="3"/>
      <c r="K128" s="3"/>
      <c r="L128" s="3"/>
    </row>
    <row r="129" spans="1:12" ht="12.95" customHeight="1">
      <c r="A129" s="10">
        <v>123</v>
      </c>
      <c r="B129" s="101" t="s">
        <v>1646</v>
      </c>
      <c r="C129" s="101"/>
      <c r="D129" s="7" t="s">
        <v>1647</v>
      </c>
      <c r="E129" s="37" t="s">
        <v>2389</v>
      </c>
      <c r="F129" s="11">
        <v>30847</v>
      </c>
      <c r="G129" s="12">
        <v>394.42</v>
      </c>
      <c r="H129" s="13">
        <v>1.6448909799475816E-3</v>
      </c>
      <c r="I129" s="3"/>
      <c r="J129" s="3"/>
      <c r="K129" s="3"/>
      <c r="L129" s="3"/>
    </row>
    <row r="130" spans="1:12" ht="12.95" customHeight="1">
      <c r="A130" s="10">
        <v>124</v>
      </c>
      <c r="B130" s="101" t="s">
        <v>1648</v>
      </c>
      <c r="C130" s="101"/>
      <c r="D130" s="7" t="s">
        <v>1649</v>
      </c>
      <c r="E130" s="37" t="s">
        <v>162</v>
      </c>
      <c r="F130" s="11">
        <v>1740</v>
      </c>
      <c r="G130" s="12">
        <v>390.52</v>
      </c>
      <c r="H130" s="13">
        <v>1.6286646941582126E-3</v>
      </c>
      <c r="I130" s="3"/>
      <c r="J130" s="3"/>
      <c r="K130" s="3"/>
      <c r="L130" s="3"/>
    </row>
    <row r="131" spans="1:12" ht="12.95" customHeight="1">
      <c r="A131" s="10">
        <v>125</v>
      </c>
      <c r="B131" s="101" t="s">
        <v>1650</v>
      </c>
      <c r="C131" s="101"/>
      <c r="D131" s="7" t="s">
        <v>1651</v>
      </c>
      <c r="E131" s="37" t="s">
        <v>429</v>
      </c>
      <c r="F131" s="11">
        <v>8324</v>
      </c>
      <c r="G131" s="12">
        <v>388.34</v>
      </c>
      <c r="H131" s="13">
        <v>1.6195555004936278E-3</v>
      </c>
      <c r="I131" s="3"/>
      <c r="J131" s="3"/>
      <c r="K131" s="3"/>
      <c r="L131" s="3"/>
    </row>
    <row r="132" spans="1:12" ht="12.95" customHeight="1">
      <c r="A132" s="10">
        <v>126</v>
      </c>
      <c r="B132" s="101" t="s">
        <v>1652</v>
      </c>
      <c r="C132" s="101"/>
      <c r="D132" s="7" t="s">
        <v>1653</v>
      </c>
      <c r="E132" s="37" t="s">
        <v>2391</v>
      </c>
      <c r="F132" s="11">
        <v>3134</v>
      </c>
      <c r="G132" s="12">
        <v>386.55</v>
      </c>
      <c r="H132" s="13">
        <v>1.612081873123251E-3</v>
      </c>
      <c r="I132" s="3"/>
      <c r="J132" s="3"/>
      <c r="K132" s="3"/>
      <c r="L132" s="3"/>
    </row>
    <row r="133" spans="1:12" ht="12.95" customHeight="1">
      <c r="A133" s="10">
        <v>127</v>
      </c>
      <c r="B133" s="101" t="s">
        <v>1654</v>
      </c>
      <c r="C133" s="101"/>
      <c r="D133" s="7" t="s">
        <v>1655</v>
      </c>
      <c r="E133" s="37" t="s">
        <v>209</v>
      </c>
      <c r="F133" s="11">
        <v>1273</v>
      </c>
      <c r="G133" s="12">
        <v>385.14</v>
      </c>
      <c r="H133" s="13">
        <v>1.6062284205603198E-3</v>
      </c>
      <c r="I133" s="3"/>
      <c r="J133" s="3"/>
      <c r="K133" s="3"/>
      <c r="L133" s="3"/>
    </row>
    <row r="134" spans="1:12" ht="12.95" customHeight="1">
      <c r="A134" s="10">
        <v>128</v>
      </c>
      <c r="B134" s="101" t="s">
        <v>1656</v>
      </c>
      <c r="C134" s="101"/>
      <c r="D134" s="7" t="s">
        <v>1657</v>
      </c>
      <c r="E134" s="37" t="s">
        <v>2387</v>
      </c>
      <c r="F134" s="11">
        <v>2253</v>
      </c>
      <c r="G134" s="12">
        <v>384.33</v>
      </c>
      <c r="H134" s="13">
        <v>1.6028196691630545E-3</v>
      </c>
      <c r="I134" s="3"/>
      <c r="J134" s="3"/>
      <c r="K134" s="3"/>
      <c r="L134" s="3"/>
    </row>
    <row r="135" spans="1:12" ht="12.95" customHeight="1">
      <c r="A135" s="10">
        <v>129</v>
      </c>
      <c r="B135" s="101" t="s">
        <v>1658</v>
      </c>
      <c r="C135" s="101"/>
      <c r="D135" s="7" t="s">
        <v>1659</v>
      </c>
      <c r="E135" s="37" t="s">
        <v>1479</v>
      </c>
      <c r="F135" s="11">
        <v>6631</v>
      </c>
      <c r="G135" s="12">
        <v>378.21</v>
      </c>
      <c r="H135" s="13">
        <v>1.5772964311699222E-3</v>
      </c>
      <c r="I135" s="3"/>
      <c r="J135" s="3"/>
      <c r="K135" s="3"/>
      <c r="L135" s="3"/>
    </row>
    <row r="136" spans="1:12" ht="12.95" customHeight="1">
      <c r="A136" s="10">
        <v>130</v>
      </c>
      <c r="B136" s="101" t="s">
        <v>1660</v>
      </c>
      <c r="C136" s="101"/>
      <c r="D136" s="7" t="s">
        <v>1661</v>
      </c>
      <c r="E136" s="37" t="s">
        <v>2392</v>
      </c>
      <c r="F136" s="11">
        <v>3046</v>
      </c>
      <c r="G136" s="12">
        <v>365.36</v>
      </c>
      <c r="H136" s="13">
        <v>1.5237371316962757E-3</v>
      </c>
      <c r="I136" s="3"/>
      <c r="J136" s="3"/>
      <c r="K136" s="3"/>
      <c r="L136" s="3"/>
    </row>
    <row r="137" spans="1:12" ht="12.95" customHeight="1">
      <c r="A137" s="10">
        <v>131</v>
      </c>
      <c r="B137" s="101" t="s">
        <v>1662</v>
      </c>
      <c r="C137" s="101"/>
      <c r="D137" s="7" t="s">
        <v>1663</v>
      </c>
      <c r="E137" s="37" t="s">
        <v>2374</v>
      </c>
      <c r="F137" s="11">
        <v>1938</v>
      </c>
      <c r="G137" s="12">
        <v>363.37</v>
      </c>
      <c r="H137" s="13">
        <v>1.5154041358888407E-3</v>
      </c>
      <c r="I137" s="3"/>
      <c r="J137" s="3"/>
      <c r="K137" s="3"/>
      <c r="L137" s="3"/>
    </row>
    <row r="138" spans="1:12" ht="12.95" customHeight="1">
      <c r="A138" s="10">
        <v>132</v>
      </c>
      <c r="B138" s="101" t="s">
        <v>1664</v>
      </c>
      <c r="C138" s="101"/>
      <c r="D138" s="7" t="s">
        <v>1665</v>
      </c>
      <c r="E138" s="37" t="s">
        <v>2378</v>
      </c>
      <c r="F138" s="11">
        <v>11193</v>
      </c>
      <c r="G138" s="12">
        <v>361.39</v>
      </c>
      <c r="H138" s="13">
        <v>1.5071701392119182E-3</v>
      </c>
      <c r="I138" s="3"/>
      <c r="J138" s="3"/>
      <c r="K138" s="3"/>
      <c r="L138" s="3"/>
    </row>
    <row r="139" spans="1:12" ht="12.95" customHeight="1">
      <c r="A139" s="10">
        <v>133</v>
      </c>
      <c r="B139" s="101" t="s">
        <v>1666</v>
      </c>
      <c r="C139" s="101"/>
      <c r="D139" s="7" t="s">
        <v>1667</v>
      </c>
      <c r="E139" s="37" t="s">
        <v>1510</v>
      </c>
      <c r="F139" s="11">
        <v>6356</v>
      </c>
      <c r="G139" s="12">
        <v>361.29</v>
      </c>
      <c r="H139" s="13">
        <v>1.5067236584798312E-3</v>
      </c>
      <c r="I139" s="3"/>
      <c r="J139" s="3"/>
      <c r="K139" s="3"/>
      <c r="L139" s="3"/>
    </row>
    <row r="140" spans="1:12" ht="12.95" customHeight="1">
      <c r="A140" s="10">
        <v>134</v>
      </c>
      <c r="B140" s="101" t="s">
        <v>498</v>
      </c>
      <c r="C140" s="101"/>
      <c r="D140" s="7" t="s">
        <v>499</v>
      </c>
      <c r="E140" s="37" t="s">
        <v>444</v>
      </c>
      <c r="F140" s="11">
        <v>1153</v>
      </c>
      <c r="G140" s="12">
        <v>358.26</v>
      </c>
      <c r="H140" s="13">
        <v>1.4940891374814992E-3</v>
      </c>
      <c r="I140" s="3"/>
      <c r="J140" s="3"/>
      <c r="K140" s="3"/>
      <c r="L140" s="3"/>
    </row>
    <row r="141" spans="1:12" ht="12.95" customHeight="1">
      <c r="A141" s="10">
        <v>135</v>
      </c>
      <c r="B141" s="101" t="s">
        <v>504</v>
      </c>
      <c r="C141" s="101"/>
      <c r="D141" s="7" t="s">
        <v>505</v>
      </c>
      <c r="E141" s="37" t="s">
        <v>172</v>
      </c>
      <c r="F141" s="11">
        <v>6114</v>
      </c>
      <c r="G141" s="12">
        <v>357.87</v>
      </c>
      <c r="H141" s="13">
        <v>1.4924952811738946E-3</v>
      </c>
      <c r="I141" s="3"/>
      <c r="J141" s="3"/>
      <c r="K141" s="3"/>
      <c r="L141" s="3"/>
    </row>
    <row r="142" spans="1:12" ht="12.95" customHeight="1">
      <c r="A142" s="10">
        <v>136</v>
      </c>
      <c r="B142" s="101" t="s">
        <v>506</v>
      </c>
      <c r="C142" s="101"/>
      <c r="D142" s="7" t="s">
        <v>507</v>
      </c>
      <c r="E142" s="37" t="s">
        <v>2378</v>
      </c>
      <c r="F142" s="11">
        <v>761</v>
      </c>
      <c r="G142" s="12">
        <v>355.04</v>
      </c>
      <c r="H142" s="13">
        <v>1.4806601545288168E-3</v>
      </c>
      <c r="I142" s="3"/>
      <c r="J142" s="3"/>
      <c r="K142" s="3"/>
      <c r="L142" s="3"/>
    </row>
    <row r="143" spans="1:12" ht="12.95" customHeight="1">
      <c r="A143" s="10">
        <v>137</v>
      </c>
      <c r="B143" s="101" t="s">
        <v>1668</v>
      </c>
      <c r="C143" s="101"/>
      <c r="D143" s="7" t="s">
        <v>1669</v>
      </c>
      <c r="E143" s="37" t="s">
        <v>2374</v>
      </c>
      <c r="F143" s="11">
        <v>1010</v>
      </c>
      <c r="G143" s="12">
        <v>350.19</v>
      </c>
      <c r="H143" s="13">
        <v>1.4604568776302737E-3</v>
      </c>
      <c r="I143" s="3"/>
      <c r="J143" s="3"/>
      <c r="K143" s="3"/>
      <c r="L143" s="3"/>
    </row>
    <row r="144" spans="1:12" ht="12.95" customHeight="1">
      <c r="A144" s="10">
        <v>138</v>
      </c>
      <c r="B144" s="101" t="s">
        <v>496</v>
      </c>
      <c r="C144" s="101"/>
      <c r="D144" s="7" t="s">
        <v>497</v>
      </c>
      <c r="E144" s="37" t="s">
        <v>2375</v>
      </c>
      <c r="F144" s="11">
        <v>4685</v>
      </c>
      <c r="G144" s="12">
        <v>345.43</v>
      </c>
      <c r="H144" s="13">
        <v>1.4405822251971903E-3</v>
      </c>
      <c r="I144" s="3"/>
      <c r="J144" s="3"/>
      <c r="K144" s="3"/>
      <c r="L144" s="3"/>
    </row>
    <row r="145" spans="1:12" ht="12.95" customHeight="1">
      <c r="A145" s="10">
        <v>139</v>
      </c>
      <c r="B145" s="101" t="s">
        <v>1670</v>
      </c>
      <c r="C145" s="101"/>
      <c r="D145" s="7" t="s">
        <v>1671</v>
      </c>
      <c r="E145" s="37" t="s">
        <v>2391</v>
      </c>
      <c r="F145" s="11">
        <v>4700</v>
      </c>
      <c r="G145" s="12">
        <v>341.32</v>
      </c>
      <c r="H145" s="13">
        <v>1.4234777451130715E-3</v>
      </c>
      <c r="I145" s="3"/>
      <c r="J145" s="3"/>
      <c r="K145" s="3"/>
      <c r="L145" s="3"/>
    </row>
    <row r="146" spans="1:12" ht="12.95" customHeight="1">
      <c r="A146" s="10">
        <v>140</v>
      </c>
      <c r="B146" s="101" t="s">
        <v>1672</v>
      </c>
      <c r="C146" s="101"/>
      <c r="D146" s="7" t="s">
        <v>1673</v>
      </c>
      <c r="E146" s="37" t="s">
        <v>1515</v>
      </c>
      <c r="F146" s="11">
        <v>1934</v>
      </c>
      <c r="G146" s="12">
        <v>341</v>
      </c>
      <c r="H146" s="13">
        <v>1.4221290928806735E-3</v>
      </c>
      <c r="I146" s="3"/>
      <c r="J146" s="3"/>
      <c r="K146" s="3"/>
      <c r="L146" s="3"/>
    </row>
    <row r="147" spans="1:12" ht="12.95" customHeight="1">
      <c r="A147" s="10">
        <v>141</v>
      </c>
      <c r="B147" s="101" t="s">
        <v>510</v>
      </c>
      <c r="C147" s="101"/>
      <c r="D147" s="7" t="s">
        <v>511</v>
      </c>
      <c r="E147" s="37" t="s">
        <v>2372</v>
      </c>
      <c r="F147" s="11">
        <v>1201</v>
      </c>
      <c r="G147" s="12">
        <v>335.14</v>
      </c>
      <c r="H147" s="13">
        <v>1.3976828289868645E-3</v>
      </c>
      <c r="I147" s="3"/>
      <c r="J147" s="3"/>
      <c r="K147" s="3"/>
      <c r="L147" s="3"/>
    </row>
    <row r="148" spans="1:12" ht="12.95" customHeight="1">
      <c r="A148" s="10">
        <v>142</v>
      </c>
      <c r="B148" s="101" t="s">
        <v>512</v>
      </c>
      <c r="C148" s="101"/>
      <c r="D148" s="7" t="s">
        <v>513</v>
      </c>
      <c r="E148" s="37" t="s">
        <v>2378</v>
      </c>
      <c r="F148" s="11">
        <v>669</v>
      </c>
      <c r="G148" s="12">
        <v>333.61</v>
      </c>
      <c r="H148" s="13">
        <v>1.3913229524694199E-3</v>
      </c>
      <c r="I148" s="3"/>
      <c r="J148" s="3"/>
      <c r="K148" s="3"/>
      <c r="L148" s="3"/>
    </row>
    <row r="149" spans="1:12" ht="12.95" customHeight="1">
      <c r="A149" s="10">
        <v>143</v>
      </c>
      <c r="B149" s="101" t="s">
        <v>1674</v>
      </c>
      <c r="C149" s="101"/>
      <c r="D149" s="7" t="s">
        <v>1675</v>
      </c>
      <c r="E149" s="37" t="s">
        <v>32</v>
      </c>
      <c r="F149" s="11">
        <v>4600</v>
      </c>
      <c r="G149" s="12">
        <v>326.73</v>
      </c>
      <c r="H149" s="13">
        <v>1.3626013876322383E-3</v>
      </c>
      <c r="I149" s="3"/>
      <c r="J149" s="3"/>
      <c r="K149" s="3"/>
      <c r="L149" s="3"/>
    </row>
    <row r="150" spans="1:12" ht="12.95" customHeight="1">
      <c r="A150" s="10">
        <v>144</v>
      </c>
      <c r="B150" s="101" t="s">
        <v>1676</v>
      </c>
      <c r="C150" s="101"/>
      <c r="D150" s="7" t="s">
        <v>1677</v>
      </c>
      <c r="E150" s="37" t="s">
        <v>2393</v>
      </c>
      <c r="F150" s="11">
        <v>11541</v>
      </c>
      <c r="G150" s="12">
        <v>325.89</v>
      </c>
      <c r="H150" s="13">
        <v>1.3591000996438542E-3</v>
      </c>
      <c r="I150" s="3"/>
      <c r="J150" s="3"/>
      <c r="K150" s="3"/>
      <c r="L150" s="3"/>
    </row>
    <row r="151" spans="1:12" ht="12.95" customHeight="1">
      <c r="A151" s="10">
        <v>145</v>
      </c>
      <c r="B151" s="101" t="s">
        <v>1678</v>
      </c>
      <c r="C151" s="101"/>
      <c r="D151" s="7" t="s">
        <v>1679</v>
      </c>
      <c r="E151" s="37" t="s">
        <v>162</v>
      </c>
      <c r="F151" s="11">
        <v>1957</v>
      </c>
      <c r="G151" s="12">
        <v>325.56</v>
      </c>
      <c r="H151" s="13">
        <v>1.3577202273740894E-3</v>
      </c>
      <c r="I151" s="3"/>
      <c r="J151" s="3"/>
      <c r="K151" s="3"/>
      <c r="L151" s="3"/>
    </row>
    <row r="152" spans="1:12" ht="12.95" customHeight="1">
      <c r="A152" s="10">
        <v>146</v>
      </c>
      <c r="B152" s="101" t="s">
        <v>1680</v>
      </c>
      <c r="C152" s="101"/>
      <c r="D152" s="7" t="s">
        <v>1681</v>
      </c>
      <c r="E152" s="37" t="s">
        <v>209</v>
      </c>
      <c r="F152" s="11">
        <v>648</v>
      </c>
      <c r="G152" s="12">
        <v>322.52999999999997</v>
      </c>
      <c r="H152" s="13">
        <v>1.3451000673427185E-3</v>
      </c>
      <c r="I152" s="3"/>
      <c r="J152" s="3"/>
      <c r="K152" s="3"/>
      <c r="L152" s="3"/>
    </row>
    <row r="153" spans="1:12" ht="12.95" customHeight="1">
      <c r="A153" s="10">
        <v>147</v>
      </c>
      <c r="B153" s="101" t="s">
        <v>1682</v>
      </c>
      <c r="C153" s="101"/>
      <c r="D153" s="7" t="s">
        <v>1683</v>
      </c>
      <c r="E153" s="37" t="s">
        <v>2376</v>
      </c>
      <c r="F153" s="11">
        <v>4590</v>
      </c>
      <c r="G153" s="12">
        <v>317.7</v>
      </c>
      <c r="H153" s="13">
        <v>1.3249603861524054E-3</v>
      </c>
      <c r="I153" s="3"/>
      <c r="J153" s="3"/>
      <c r="K153" s="3"/>
      <c r="L153" s="3"/>
    </row>
    <row r="154" spans="1:12" ht="12.95" customHeight="1">
      <c r="A154" s="10">
        <v>148</v>
      </c>
      <c r="B154" s="101" t="s">
        <v>1684</v>
      </c>
      <c r="C154" s="101"/>
      <c r="D154" s="7" t="s">
        <v>1685</v>
      </c>
      <c r="E154" s="37" t="s">
        <v>186</v>
      </c>
      <c r="F154" s="11">
        <v>1183</v>
      </c>
      <c r="G154" s="12">
        <v>316.35000000000002</v>
      </c>
      <c r="H154" s="13">
        <v>1.31934030482845E-3</v>
      </c>
      <c r="I154" s="3"/>
      <c r="J154" s="3"/>
      <c r="K154" s="3"/>
      <c r="L154" s="3"/>
    </row>
    <row r="155" spans="1:12" ht="12.95" customHeight="1">
      <c r="A155" s="10">
        <v>149</v>
      </c>
      <c r="B155" s="101" t="s">
        <v>522</v>
      </c>
      <c r="C155" s="101"/>
      <c r="D155" s="7" t="s">
        <v>523</v>
      </c>
      <c r="E155" s="37" t="s">
        <v>14</v>
      </c>
      <c r="F155" s="11">
        <v>2084</v>
      </c>
      <c r="G155" s="12">
        <v>313.36</v>
      </c>
      <c r="H155" s="13">
        <v>1.3068552659195299E-3</v>
      </c>
      <c r="I155" s="3"/>
      <c r="J155" s="3"/>
      <c r="K155" s="3"/>
      <c r="L155" s="3"/>
    </row>
    <row r="156" spans="1:12" ht="12.95" customHeight="1">
      <c r="A156" s="10">
        <v>150</v>
      </c>
      <c r="B156" s="101" t="s">
        <v>1686</v>
      </c>
      <c r="C156" s="101"/>
      <c r="D156" s="7" t="s">
        <v>1687</v>
      </c>
      <c r="E156" s="37" t="s">
        <v>2385</v>
      </c>
      <c r="F156" s="11">
        <v>1857</v>
      </c>
      <c r="G156" s="12">
        <v>307.95</v>
      </c>
      <c r="H156" s="13">
        <v>1.284284276984604E-3</v>
      </c>
      <c r="I156" s="3"/>
      <c r="J156" s="3"/>
      <c r="K156" s="3"/>
      <c r="L156" s="3"/>
    </row>
    <row r="157" spans="1:12" ht="12.95" customHeight="1">
      <c r="A157" s="10">
        <v>151</v>
      </c>
      <c r="B157" s="101" t="s">
        <v>1688</v>
      </c>
      <c r="C157" s="101"/>
      <c r="D157" s="7" t="s">
        <v>1689</v>
      </c>
      <c r="E157" s="37" t="s">
        <v>1535</v>
      </c>
      <c r="F157" s="11">
        <v>5599</v>
      </c>
      <c r="G157" s="12">
        <v>307.52999999999997</v>
      </c>
      <c r="H157" s="13">
        <v>1.2825234239214204E-3</v>
      </c>
      <c r="I157" s="3"/>
      <c r="J157" s="3"/>
      <c r="K157" s="3"/>
      <c r="L157" s="3"/>
    </row>
    <row r="158" spans="1:12" ht="12.95" customHeight="1">
      <c r="A158" s="10">
        <v>152</v>
      </c>
      <c r="B158" s="101" t="s">
        <v>1690</v>
      </c>
      <c r="C158" s="101"/>
      <c r="D158" s="7" t="s">
        <v>1691</v>
      </c>
      <c r="E158" s="37" t="s">
        <v>2394</v>
      </c>
      <c r="F158" s="11">
        <v>3134</v>
      </c>
      <c r="G158" s="12">
        <v>306.69</v>
      </c>
      <c r="H158" s="13">
        <v>1.2790200440320552E-3</v>
      </c>
      <c r="I158" s="3"/>
      <c r="J158" s="3"/>
      <c r="K158" s="3"/>
      <c r="L158" s="3"/>
    </row>
    <row r="159" spans="1:12" ht="12.95" customHeight="1">
      <c r="A159" s="10">
        <v>153</v>
      </c>
      <c r="B159" s="101" t="s">
        <v>526</v>
      </c>
      <c r="C159" s="101"/>
      <c r="D159" s="7" t="s">
        <v>527</v>
      </c>
      <c r="E159" s="37" t="s">
        <v>429</v>
      </c>
      <c r="F159" s="11">
        <v>7687</v>
      </c>
      <c r="G159" s="12">
        <v>306.08</v>
      </c>
      <c r="H159" s="13">
        <v>1.2765069703172833E-3</v>
      </c>
      <c r="I159" s="3"/>
      <c r="J159" s="3"/>
      <c r="K159" s="3"/>
      <c r="L159" s="3"/>
    </row>
    <row r="160" spans="1:12" ht="12.95" customHeight="1">
      <c r="A160" s="10">
        <v>154</v>
      </c>
      <c r="B160" s="101" t="s">
        <v>1692</v>
      </c>
      <c r="C160" s="101"/>
      <c r="D160" s="7" t="s">
        <v>1693</v>
      </c>
      <c r="E160" s="37" t="s">
        <v>420</v>
      </c>
      <c r="F160" s="11">
        <v>829</v>
      </c>
      <c r="G160" s="12">
        <v>302.77</v>
      </c>
      <c r="H160" s="13">
        <v>1.2626848309234273E-3</v>
      </c>
      <c r="I160" s="3"/>
      <c r="J160" s="3"/>
      <c r="K160" s="3"/>
      <c r="L160" s="3"/>
    </row>
    <row r="161" spans="1:12" ht="12.95" customHeight="1">
      <c r="A161" s="10">
        <v>155</v>
      </c>
      <c r="B161" s="101" t="s">
        <v>530</v>
      </c>
      <c r="C161" s="101"/>
      <c r="D161" s="7" t="s">
        <v>531</v>
      </c>
      <c r="E161" s="37" t="s">
        <v>14</v>
      </c>
      <c r="F161" s="11">
        <v>1199</v>
      </c>
      <c r="G161" s="12">
        <v>299.05</v>
      </c>
      <c r="H161" s="13">
        <v>1.247195187045387E-3</v>
      </c>
      <c r="I161" s="3"/>
      <c r="J161" s="3"/>
      <c r="K161" s="3"/>
      <c r="L161" s="3"/>
    </row>
    <row r="162" spans="1:12" ht="12.95" customHeight="1">
      <c r="A162" s="10">
        <v>156</v>
      </c>
      <c r="B162" s="101" t="s">
        <v>1694</v>
      </c>
      <c r="C162" s="101"/>
      <c r="D162" s="7" t="s">
        <v>1695</v>
      </c>
      <c r="E162" s="37" t="s">
        <v>2386</v>
      </c>
      <c r="F162" s="11">
        <v>1198</v>
      </c>
      <c r="G162" s="12">
        <v>297.91000000000003</v>
      </c>
      <c r="H162" s="13">
        <v>1.2424148054515397E-3</v>
      </c>
      <c r="I162" s="3"/>
      <c r="J162" s="3"/>
      <c r="K162" s="3"/>
      <c r="L162" s="3"/>
    </row>
    <row r="163" spans="1:12" ht="12.95" customHeight="1">
      <c r="A163" s="10">
        <v>157</v>
      </c>
      <c r="B163" s="101" t="s">
        <v>1696</v>
      </c>
      <c r="C163" s="101"/>
      <c r="D163" s="7" t="s">
        <v>1697</v>
      </c>
      <c r="E163" s="37" t="s">
        <v>32</v>
      </c>
      <c r="F163" s="11">
        <v>6723</v>
      </c>
      <c r="G163" s="12">
        <v>297.39</v>
      </c>
      <c r="H163" s="13">
        <v>1.2402619507465875E-3</v>
      </c>
      <c r="I163" s="3"/>
      <c r="J163" s="3"/>
      <c r="K163" s="3"/>
      <c r="L163" s="3"/>
    </row>
    <row r="164" spans="1:12" ht="12.95" customHeight="1">
      <c r="A164" s="10">
        <v>158</v>
      </c>
      <c r="B164" s="101" t="s">
        <v>1698</v>
      </c>
      <c r="C164" s="101"/>
      <c r="D164" s="7" t="s">
        <v>1699</v>
      </c>
      <c r="E164" s="37" t="s">
        <v>444</v>
      </c>
      <c r="F164" s="11">
        <v>1506</v>
      </c>
      <c r="G164" s="12">
        <v>294.72000000000003</v>
      </c>
      <c r="H164" s="13">
        <v>1.2291364602217659E-3</v>
      </c>
      <c r="I164" s="3"/>
      <c r="J164" s="3"/>
      <c r="K164" s="3"/>
      <c r="L164" s="3"/>
    </row>
    <row r="165" spans="1:12" ht="12.95" customHeight="1">
      <c r="A165" s="10">
        <v>159</v>
      </c>
      <c r="B165" s="101" t="s">
        <v>1700</v>
      </c>
      <c r="C165" s="101"/>
      <c r="D165" s="7" t="s">
        <v>1701</v>
      </c>
      <c r="E165" s="37" t="s">
        <v>2383</v>
      </c>
      <c r="F165" s="11">
        <v>221</v>
      </c>
      <c r="G165" s="12">
        <v>294.33</v>
      </c>
      <c r="H165" s="13">
        <v>1.2274727641984583E-3</v>
      </c>
      <c r="I165" s="3"/>
      <c r="J165" s="3"/>
      <c r="K165" s="3"/>
      <c r="L165" s="3"/>
    </row>
    <row r="166" spans="1:12" ht="12.95" customHeight="1">
      <c r="A166" s="10">
        <v>160</v>
      </c>
      <c r="B166" s="101" t="s">
        <v>532</v>
      </c>
      <c r="C166" s="101"/>
      <c r="D166" s="7" t="s">
        <v>533</v>
      </c>
      <c r="E166" s="37" t="s">
        <v>381</v>
      </c>
      <c r="F166" s="11">
        <v>5110</v>
      </c>
      <c r="G166" s="12">
        <v>293.48</v>
      </c>
      <c r="H166" s="13">
        <v>1.223956022166464E-3</v>
      </c>
      <c r="I166" s="3"/>
      <c r="J166" s="3"/>
      <c r="K166" s="3"/>
      <c r="L166" s="3"/>
    </row>
    <row r="167" spans="1:12" ht="12.95" customHeight="1">
      <c r="A167" s="10">
        <v>161</v>
      </c>
      <c r="B167" s="101" t="s">
        <v>1702</v>
      </c>
      <c r="C167" s="101"/>
      <c r="D167" s="7" t="s">
        <v>1703</v>
      </c>
      <c r="E167" s="37" t="s">
        <v>209</v>
      </c>
      <c r="F167" s="11">
        <v>1784</v>
      </c>
      <c r="G167" s="12">
        <v>289.64999999999998</v>
      </c>
      <c r="H167" s="13">
        <v>1.2079547721246622E-3</v>
      </c>
      <c r="I167" s="3"/>
      <c r="J167" s="3"/>
      <c r="K167" s="3"/>
      <c r="L167" s="3"/>
    </row>
    <row r="168" spans="1:12" ht="12.95" customHeight="1">
      <c r="A168" s="10">
        <v>162</v>
      </c>
      <c r="B168" s="101" t="s">
        <v>1704</v>
      </c>
      <c r="C168" s="101"/>
      <c r="D168" s="7" t="s">
        <v>1705</v>
      </c>
      <c r="E168" s="37" t="s">
        <v>2386</v>
      </c>
      <c r="F168" s="11">
        <v>2583</v>
      </c>
      <c r="G168" s="12">
        <v>283.43</v>
      </c>
      <c r="H168" s="13">
        <v>1.1820488989180171E-3</v>
      </c>
      <c r="I168" s="3"/>
      <c r="J168" s="3"/>
      <c r="K168" s="3"/>
      <c r="L168" s="3"/>
    </row>
    <row r="169" spans="1:12" ht="12.95" customHeight="1">
      <c r="A169" s="10">
        <v>163</v>
      </c>
      <c r="B169" s="101" t="s">
        <v>536</v>
      </c>
      <c r="C169" s="101"/>
      <c r="D169" s="7" t="s">
        <v>537</v>
      </c>
      <c r="E169" s="37" t="s">
        <v>390</v>
      </c>
      <c r="F169" s="11">
        <v>2039</v>
      </c>
      <c r="G169" s="12">
        <v>282.27999999999997</v>
      </c>
      <c r="H169" s="13">
        <v>1.1772288988215014E-3</v>
      </c>
      <c r="I169" s="3"/>
      <c r="J169" s="3"/>
      <c r="K169" s="3"/>
      <c r="L169" s="3"/>
    </row>
    <row r="170" spans="1:12" ht="12.95" customHeight="1">
      <c r="A170" s="10">
        <v>164</v>
      </c>
      <c r="B170" s="101" t="s">
        <v>538</v>
      </c>
      <c r="C170" s="101"/>
      <c r="D170" s="7" t="s">
        <v>539</v>
      </c>
      <c r="E170" s="37" t="s">
        <v>14</v>
      </c>
      <c r="F170" s="11">
        <v>2176</v>
      </c>
      <c r="G170" s="12">
        <v>281.99</v>
      </c>
      <c r="H170" s="13">
        <v>1.1760272001307386E-3</v>
      </c>
      <c r="I170" s="3"/>
      <c r="J170" s="3"/>
      <c r="K170" s="3"/>
      <c r="L170" s="3"/>
    </row>
    <row r="171" spans="1:12" ht="12.95" customHeight="1">
      <c r="A171" s="10">
        <v>165</v>
      </c>
      <c r="B171" s="101" t="s">
        <v>1706</v>
      </c>
      <c r="C171" s="101"/>
      <c r="D171" s="7" t="s">
        <v>1707</v>
      </c>
      <c r="E171" s="37" t="s">
        <v>1563</v>
      </c>
      <c r="F171" s="11">
        <v>2579</v>
      </c>
      <c r="G171" s="12">
        <v>281.88</v>
      </c>
      <c r="H171" s="13">
        <v>1.1755484067016817E-3</v>
      </c>
      <c r="I171" s="3"/>
      <c r="J171" s="3"/>
      <c r="K171" s="3"/>
      <c r="L171" s="3"/>
    </row>
    <row r="172" spans="1:12" ht="12.95" customHeight="1">
      <c r="A172" s="10">
        <v>166</v>
      </c>
      <c r="B172" s="101" t="s">
        <v>1708</v>
      </c>
      <c r="C172" s="101"/>
      <c r="D172" s="7" t="s">
        <v>1709</v>
      </c>
      <c r="E172" s="37" t="s">
        <v>444</v>
      </c>
      <c r="F172" s="11">
        <v>2385</v>
      </c>
      <c r="G172" s="12">
        <v>281.19</v>
      </c>
      <c r="H172" s="13">
        <v>1.1726750514202424E-3</v>
      </c>
      <c r="I172" s="3"/>
      <c r="J172" s="3"/>
      <c r="K172" s="3"/>
      <c r="L172" s="3"/>
    </row>
    <row r="173" spans="1:12" ht="12.95" customHeight="1">
      <c r="A173" s="10">
        <v>167</v>
      </c>
      <c r="B173" s="101" t="s">
        <v>1710</v>
      </c>
      <c r="C173" s="101"/>
      <c r="D173" s="7" t="s">
        <v>1711</v>
      </c>
      <c r="E173" s="37" t="s">
        <v>186</v>
      </c>
      <c r="F173" s="11">
        <v>1824</v>
      </c>
      <c r="G173" s="12">
        <v>276.85000000000002</v>
      </c>
      <c r="H173" s="13">
        <v>1.1545746454713955E-3</v>
      </c>
      <c r="I173" s="3"/>
      <c r="J173" s="3"/>
      <c r="K173" s="3"/>
      <c r="L173" s="3"/>
    </row>
    <row r="174" spans="1:12" ht="12.95" customHeight="1">
      <c r="A174" s="10">
        <v>168</v>
      </c>
      <c r="B174" s="101" t="s">
        <v>1712</v>
      </c>
      <c r="C174" s="101"/>
      <c r="D174" s="7" t="s">
        <v>1713</v>
      </c>
      <c r="E174" s="37" t="s">
        <v>209</v>
      </c>
      <c r="F174" s="11">
        <v>6243</v>
      </c>
      <c r="G174" s="12">
        <v>276.67</v>
      </c>
      <c r="H174" s="13">
        <v>1.1538553309727374E-3</v>
      </c>
      <c r="I174" s="3"/>
      <c r="J174" s="3"/>
      <c r="K174" s="3"/>
      <c r="L174" s="3"/>
    </row>
    <row r="175" spans="1:12" ht="12.95" customHeight="1">
      <c r="A175" s="10">
        <v>169</v>
      </c>
      <c r="B175" s="101" t="s">
        <v>1714</v>
      </c>
      <c r="C175" s="101"/>
      <c r="D175" s="7" t="s">
        <v>1715</v>
      </c>
      <c r="E175" s="37" t="s">
        <v>2395</v>
      </c>
      <c r="F175" s="11">
        <v>2127</v>
      </c>
      <c r="G175" s="12">
        <v>275.29000000000002</v>
      </c>
      <c r="H175" s="13">
        <v>1.1480840497483369E-3</v>
      </c>
      <c r="I175" s="3"/>
      <c r="J175" s="3"/>
      <c r="K175" s="3"/>
      <c r="L175" s="3"/>
    </row>
    <row r="176" spans="1:12" ht="12.95" customHeight="1">
      <c r="A176" s="10">
        <v>170</v>
      </c>
      <c r="B176" s="101" t="s">
        <v>1716</v>
      </c>
      <c r="C176" s="101"/>
      <c r="D176" s="7" t="s">
        <v>1717</v>
      </c>
      <c r="E176" s="37" t="s">
        <v>186</v>
      </c>
      <c r="F176" s="11">
        <v>1580</v>
      </c>
      <c r="G176" s="12">
        <v>272.68</v>
      </c>
      <c r="H176" s="13">
        <v>1.1372074470629488E-3</v>
      </c>
      <c r="I176" s="3"/>
      <c r="J176" s="3"/>
      <c r="K176" s="3"/>
      <c r="L176" s="3"/>
    </row>
    <row r="177" spans="1:12" ht="12.95" customHeight="1">
      <c r="A177" s="10">
        <v>171</v>
      </c>
      <c r="B177" s="101" t="s">
        <v>1718</v>
      </c>
      <c r="C177" s="101"/>
      <c r="D177" s="7" t="s">
        <v>1719</v>
      </c>
      <c r="E177" s="37" t="s">
        <v>1563</v>
      </c>
      <c r="F177" s="11">
        <v>4703</v>
      </c>
      <c r="G177" s="12">
        <v>270.27999999999997</v>
      </c>
      <c r="H177" s="13">
        <v>1.1272048235919248E-3</v>
      </c>
      <c r="I177" s="3"/>
      <c r="J177" s="3"/>
      <c r="K177" s="3"/>
      <c r="L177" s="3"/>
    </row>
    <row r="178" spans="1:12" ht="12.95" customHeight="1">
      <c r="A178" s="10">
        <v>172</v>
      </c>
      <c r="B178" s="101" t="s">
        <v>534</v>
      </c>
      <c r="C178" s="101"/>
      <c r="D178" s="7" t="s">
        <v>535</v>
      </c>
      <c r="E178" s="37" t="s">
        <v>2378</v>
      </c>
      <c r="F178" s="11">
        <v>578</v>
      </c>
      <c r="G178" s="12">
        <v>270.16000000000003</v>
      </c>
      <c r="H178" s="13">
        <v>1.1266945286196872E-3</v>
      </c>
      <c r="I178" s="3"/>
      <c r="J178" s="3"/>
      <c r="K178" s="3"/>
      <c r="L178" s="3"/>
    </row>
    <row r="179" spans="1:12" ht="12.95" customHeight="1">
      <c r="A179" s="10">
        <v>173</v>
      </c>
      <c r="B179" s="101" t="s">
        <v>1720</v>
      </c>
      <c r="C179" s="101"/>
      <c r="D179" s="7" t="s">
        <v>1721</v>
      </c>
      <c r="E179" s="37" t="s">
        <v>32</v>
      </c>
      <c r="F179" s="11">
        <v>5726</v>
      </c>
      <c r="G179" s="12">
        <v>269.19</v>
      </c>
      <c r="H179" s="13">
        <v>1.1226575634267091E-3</v>
      </c>
      <c r="I179" s="3"/>
      <c r="J179" s="3"/>
      <c r="K179" s="3"/>
      <c r="L179" s="3"/>
    </row>
    <row r="180" spans="1:12" ht="12.95" customHeight="1">
      <c r="A180" s="10">
        <v>174</v>
      </c>
      <c r="B180" s="101" t="s">
        <v>1722</v>
      </c>
      <c r="C180" s="101"/>
      <c r="D180" s="7" t="s">
        <v>1723</v>
      </c>
      <c r="E180" s="37" t="s">
        <v>14</v>
      </c>
      <c r="F180" s="11">
        <v>1066</v>
      </c>
      <c r="G180" s="12">
        <v>268.39999999999998</v>
      </c>
      <c r="H180" s="13">
        <v>1.1193658258638582E-3</v>
      </c>
      <c r="I180" s="3"/>
      <c r="J180" s="3"/>
      <c r="K180" s="3"/>
      <c r="L180" s="3"/>
    </row>
    <row r="181" spans="1:12" ht="12.95" customHeight="1">
      <c r="A181" s="10">
        <v>175</v>
      </c>
      <c r="B181" s="101" t="s">
        <v>1724</v>
      </c>
      <c r="C181" s="101"/>
      <c r="D181" s="7" t="s">
        <v>1725</v>
      </c>
      <c r="E181" s="37" t="s">
        <v>1535</v>
      </c>
      <c r="F181" s="11">
        <v>6821</v>
      </c>
      <c r="G181" s="12">
        <v>266.7</v>
      </c>
      <c r="H181" s="13">
        <v>1.112255071164773E-3</v>
      </c>
      <c r="I181" s="3"/>
      <c r="J181" s="3"/>
      <c r="K181" s="3"/>
      <c r="L181" s="3"/>
    </row>
    <row r="182" spans="1:12" ht="12.95" customHeight="1">
      <c r="A182" s="10">
        <v>176</v>
      </c>
      <c r="B182" s="101" t="s">
        <v>1726</v>
      </c>
      <c r="C182" s="101"/>
      <c r="D182" s="7" t="s">
        <v>1727</v>
      </c>
      <c r="E182" s="37" t="s">
        <v>2396</v>
      </c>
      <c r="F182" s="11">
        <v>10994</v>
      </c>
      <c r="G182" s="12">
        <v>265.51</v>
      </c>
      <c r="H182" s="13">
        <v>1.1072773464886167E-3</v>
      </c>
      <c r="I182" s="3"/>
      <c r="J182" s="3"/>
      <c r="K182" s="3"/>
      <c r="L182" s="3"/>
    </row>
    <row r="183" spans="1:12" ht="12.95" customHeight="1">
      <c r="A183" s="10">
        <v>177</v>
      </c>
      <c r="B183" s="101" t="s">
        <v>1728</v>
      </c>
      <c r="C183" s="101"/>
      <c r="D183" s="7" t="s">
        <v>1729</v>
      </c>
      <c r="E183" s="37" t="s">
        <v>2386</v>
      </c>
      <c r="F183" s="11">
        <v>2222</v>
      </c>
      <c r="G183" s="12">
        <v>262.5</v>
      </c>
      <c r="H183" s="13">
        <v>1.0947498481620596E-3</v>
      </c>
      <c r="I183" s="3"/>
      <c r="J183" s="3"/>
      <c r="K183" s="3"/>
      <c r="L183" s="3"/>
    </row>
    <row r="184" spans="1:12" ht="12.95" customHeight="1">
      <c r="A184" s="10">
        <v>178</v>
      </c>
      <c r="B184" s="101" t="s">
        <v>544</v>
      </c>
      <c r="C184" s="101"/>
      <c r="D184" s="7" t="s">
        <v>545</v>
      </c>
      <c r="E184" s="37" t="s">
        <v>2372</v>
      </c>
      <c r="F184" s="11">
        <v>1945</v>
      </c>
      <c r="G184" s="12">
        <v>262.08999999999997</v>
      </c>
      <c r="H184" s="13">
        <v>1.0930208085922026E-3</v>
      </c>
      <c r="I184" s="3"/>
      <c r="J184" s="3"/>
      <c r="K184" s="3"/>
      <c r="L184" s="3"/>
    </row>
    <row r="185" spans="1:12" ht="12.95" customHeight="1">
      <c r="A185" s="10">
        <v>179</v>
      </c>
      <c r="B185" s="101" t="s">
        <v>524</v>
      </c>
      <c r="C185" s="101"/>
      <c r="D185" s="7" t="s">
        <v>525</v>
      </c>
      <c r="E185" s="37" t="s">
        <v>2383</v>
      </c>
      <c r="F185" s="11">
        <v>2150</v>
      </c>
      <c r="G185" s="12">
        <v>257.55</v>
      </c>
      <c r="H185" s="13">
        <v>1.0741107055943617E-3</v>
      </c>
      <c r="I185" s="3"/>
      <c r="J185" s="3"/>
      <c r="K185" s="3"/>
      <c r="L185" s="3"/>
    </row>
    <row r="186" spans="1:12" ht="12.95" customHeight="1">
      <c r="A186" s="10">
        <v>180</v>
      </c>
      <c r="B186" s="101" t="s">
        <v>1730</v>
      </c>
      <c r="C186" s="101"/>
      <c r="D186" s="7" t="s">
        <v>1731</v>
      </c>
      <c r="E186" s="37" t="s">
        <v>1479</v>
      </c>
      <c r="F186" s="11">
        <v>2647</v>
      </c>
      <c r="G186" s="12">
        <v>256.58999999999997</v>
      </c>
      <c r="H186" s="13">
        <v>1.070105241944564E-3</v>
      </c>
      <c r="I186" s="3"/>
      <c r="J186" s="3"/>
      <c r="K186" s="3"/>
      <c r="L186" s="3"/>
    </row>
    <row r="187" spans="1:12" ht="12.95" customHeight="1">
      <c r="A187" s="10">
        <v>181</v>
      </c>
      <c r="B187" s="101" t="s">
        <v>1732</v>
      </c>
      <c r="C187" s="101"/>
      <c r="D187" s="7" t="s">
        <v>1733</v>
      </c>
      <c r="E187" s="37" t="s">
        <v>2393</v>
      </c>
      <c r="F187" s="11">
        <v>6282</v>
      </c>
      <c r="G187" s="12">
        <v>253.95</v>
      </c>
      <c r="H187" s="13">
        <v>1.059078157094295E-3</v>
      </c>
      <c r="I187" s="3"/>
      <c r="J187" s="3"/>
      <c r="K187" s="3"/>
      <c r="L187" s="3"/>
    </row>
    <row r="188" spans="1:12" ht="12.95" customHeight="1">
      <c r="A188" s="10">
        <v>182</v>
      </c>
      <c r="B188" s="101" t="s">
        <v>1734</v>
      </c>
      <c r="C188" s="101"/>
      <c r="D188" s="7" t="s">
        <v>1735</v>
      </c>
      <c r="E188" s="37" t="s">
        <v>1535</v>
      </c>
      <c r="F188" s="11">
        <v>1868</v>
      </c>
      <c r="G188" s="12">
        <v>253.01</v>
      </c>
      <c r="H188" s="13">
        <v>1.0551732539939239E-3</v>
      </c>
      <c r="I188" s="3"/>
      <c r="J188" s="3"/>
      <c r="K188" s="3"/>
      <c r="L188" s="3"/>
    </row>
    <row r="189" spans="1:12" ht="12.95" customHeight="1">
      <c r="A189" s="10">
        <v>183</v>
      </c>
      <c r="B189" s="101" t="s">
        <v>550</v>
      </c>
      <c r="C189" s="101"/>
      <c r="D189" s="7" t="s">
        <v>551</v>
      </c>
      <c r="E189" s="37" t="s">
        <v>2371</v>
      </c>
      <c r="F189" s="11">
        <v>542</v>
      </c>
      <c r="G189" s="12">
        <v>252.5</v>
      </c>
      <c r="H189" s="13">
        <v>1.0530509015907745E-3</v>
      </c>
      <c r="I189" s="3"/>
      <c r="J189" s="3"/>
      <c r="K189" s="3"/>
      <c r="L189" s="3"/>
    </row>
    <row r="190" spans="1:12" ht="12.95" customHeight="1">
      <c r="A190" s="10">
        <v>184</v>
      </c>
      <c r="B190" s="101" t="s">
        <v>1736</v>
      </c>
      <c r="C190" s="101"/>
      <c r="D190" s="7" t="s">
        <v>1737</v>
      </c>
      <c r="E190" s="37" t="s">
        <v>372</v>
      </c>
      <c r="F190" s="11">
        <v>6273</v>
      </c>
      <c r="G190" s="12">
        <v>251.42</v>
      </c>
      <c r="H190" s="13">
        <v>1.0485520016220991E-3</v>
      </c>
      <c r="I190" s="3"/>
      <c r="J190" s="3"/>
      <c r="K190" s="3"/>
      <c r="L190" s="3"/>
    </row>
    <row r="191" spans="1:12" ht="12.95" customHeight="1">
      <c r="A191" s="10">
        <v>185</v>
      </c>
      <c r="B191" s="101" t="s">
        <v>1738</v>
      </c>
      <c r="C191" s="101"/>
      <c r="D191" s="7" t="s">
        <v>1739</v>
      </c>
      <c r="E191" s="37" t="s">
        <v>32</v>
      </c>
      <c r="F191" s="11">
        <v>3041</v>
      </c>
      <c r="G191" s="12">
        <v>250.53</v>
      </c>
      <c r="H191" s="13">
        <v>1.0448231489213256E-3</v>
      </c>
      <c r="I191" s="3"/>
      <c r="J191" s="3"/>
      <c r="K191" s="3"/>
      <c r="L191" s="3"/>
    </row>
    <row r="192" spans="1:12" ht="12.95" customHeight="1">
      <c r="A192" s="10">
        <v>186</v>
      </c>
      <c r="B192" s="101" t="s">
        <v>1740</v>
      </c>
      <c r="C192" s="101"/>
      <c r="D192" s="7" t="s">
        <v>1741</v>
      </c>
      <c r="E192" s="37" t="s">
        <v>2376</v>
      </c>
      <c r="F192" s="11">
        <v>1784</v>
      </c>
      <c r="G192" s="12">
        <v>249.71</v>
      </c>
      <c r="H192" s="13">
        <v>1.0414209851771492E-3</v>
      </c>
      <c r="I192" s="3"/>
      <c r="J192" s="3"/>
      <c r="K192" s="3"/>
      <c r="L192" s="3"/>
    </row>
    <row r="193" spans="1:12" ht="12.95" customHeight="1">
      <c r="A193" s="10">
        <v>187</v>
      </c>
      <c r="B193" s="101" t="s">
        <v>552</v>
      </c>
      <c r="C193" s="101"/>
      <c r="D193" s="7" t="s">
        <v>553</v>
      </c>
      <c r="E193" s="37" t="s">
        <v>429</v>
      </c>
      <c r="F193" s="11">
        <v>3933</v>
      </c>
      <c r="G193" s="12">
        <v>249.41</v>
      </c>
      <c r="H193" s="13">
        <v>1.0401475425402449E-3</v>
      </c>
      <c r="I193" s="3"/>
      <c r="J193" s="3"/>
      <c r="K193" s="3"/>
      <c r="L193" s="3"/>
    </row>
    <row r="194" spans="1:12" ht="12.95" customHeight="1">
      <c r="A194" s="10">
        <v>188</v>
      </c>
      <c r="B194" s="101" t="s">
        <v>1742</v>
      </c>
      <c r="C194" s="101"/>
      <c r="D194" s="7" t="s">
        <v>1743</v>
      </c>
      <c r="E194" s="37" t="s">
        <v>408</v>
      </c>
      <c r="F194" s="11">
        <v>1331</v>
      </c>
      <c r="G194" s="12">
        <v>247.69</v>
      </c>
      <c r="H194" s="13">
        <v>1.0329945473724891E-3</v>
      </c>
      <c r="I194" s="3"/>
      <c r="J194" s="3"/>
      <c r="K194" s="3"/>
      <c r="L194" s="3"/>
    </row>
    <row r="195" spans="1:12" ht="12.95" customHeight="1">
      <c r="A195" s="10">
        <v>189</v>
      </c>
      <c r="B195" s="101" t="s">
        <v>1744</v>
      </c>
      <c r="C195" s="101"/>
      <c r="D195" s="7" t="s">
        <v>1745</v>
      </c>
      <c r="E195" s="37" t="s">
        <v>2376</v>
      </c>
      <c r="F195" s="11">
        <v>5017</v>
      </c>
      <c r="G195" s="12">
        <v>247.62</v>
      </c>
      <c r="H195" s="13">
        <v>1.0326746020440541E-3</v>
      </c>
      <c r="I195" s="3"/>
      <c r="J195" s="3"/>
      <c r="K195" s="3"/>
      <c r="L195" s="3"/>
    </row>
    <row r="196" spans="1:12" ht="12.95" customHeight="1">
      <c r="A196" s="10">
        <v>190</v>
      </c>
      <c r="B196" s="101" t="s">
        <v>1746</v>
      </c>
      <c r="C196" s="101"/>
      <c r="D196" s="7" t="s">
        <v>1747</v>
      </c>
      <c r="E196" s="37" t="s">
        <v>12</v>
      </c>
      <c r="F196" s="11">
        <v>461</v>
      </c>
      <c r="G196" s="12">
        <v>247.58</v>
      </c>
      <c r="H196" s="13">
        <v>1.0325203426967201E-3</v>
      </c>
      <c r="I196" s="3"/>
      <c r="J196" s="3"/>
      <c r="K196" s="3"/>
      <c r="L196" s="3"/>
    </row>
    <row r="197" spans="1:12" ht="12.95" customHeight="1">
      <c r="A197" s="10">
        <v>191</v>
      </c>
      <c r="B197" s="101" t="s">
        <v>1748</v>
      </c>
      <c r="C197" s="101"/>
      <c r="D197" s="7" t="s">
        <v>1749</v>
      </c>
      <c r="E197" s="37" t="s">
        <v>2375</v>
      </c>
      <c r="F197" s="11">
        <v>2309</v>
      </c>
      <c r="G197" s="12">
        <v>247.16</v>
      </c>
      <c r="H197" s="13">
        <v>1.0307798452146722E-3</v>
      </c>
      <c r="I197" s="3"/>
      <c r="J197" s="3"/>
      <c r="K197" s="3"/>
      <c r="L197" s="3"/>
    </row>
    <row r="198" spans="1:12" ht="12.95" customHeight="1">
      <c r="A198" s="10">
        <v>192</v>
      </c>
      <c r="B198" s="101" t="s">
        <v>1750</v>
      </c>
      <c r="C198" s="101"/>
      <c r="D198" s="7" t="s">
        <v>1751</v>
      </c>
      <c r="E198" s="37" t="s">
        <v>162</v>
      </c>
      <c r="F198" s="11">
        <v>5863</v>
      </c>
      <c r="G198" s="12">
        <v>245.66</v>
      </c>
      <c r="H198" s="13">
        <v>1.0244989563092657E-3</v>
      </c>
      <c r="I198" s="3"/>
      <c r="J198" s="3"/>
      <c r="K198" s="3"/>
      <c r="L198" s="3"/>
    </row>
    <row r="199" spans="1:12" ht="12.95" customHeight="1">
      <c r="A199" s="10">
        <v>193</v>
      </c>
      <c r="B199" s="101" t="s">
        <v>554</v>
      </c>
      <c r="C199" s="101"/>
      <c r="D199" s="7" t="s">
        <v>555</v>
      </c>
      <c r="E199" s="37" t="s">
        <v>372</v>
      </c>
      <c r="F199" s="11">
        <v>2176</v>
      </c>
      <c r="G199" s="12">
        <v>245.62</v>
      </c>
      <c r="H199" s="13">
        <v>1.0243277757517246E-3</v>
      </c>
      <c r="I199" s="3"/>
      <c r="J199" s="3"/>
      <c r="K199" s="3"/>
      <c r="L199" s="3"/>
    </row>
    <row r="200" spans="1:12" ht="12.95" customHeight="1">
      <c r="A200" s="10">
        <v>194</v>
      </c>
      <c r="B200" s="101" t="s">
        <v>1752</v>
      </c>
      <c r="C200" s="101"/>
      <c r="D200" s="7" t="s">
        <v>1753</v>
      </c>
      <c r="E200" s="37" t="s">
        <v>2374</v>
      </c>
      <c r="F200" s="11">
        <v>4584</v>
      </c>
      <c r="G200" s="12">
        <v>244.47</v>
      </c>
      <c r="H200" s="13">
        <v>1.0195413374039009E-3</v>
      </c>
      <c r="I200" s="3"/>
      <c r="J200" s="3"/>
      <c r="K200" s="3"/>
      <c r="L200" s="3"/>
    </row>
    <row r="201" spans="1:12" ht="12.95" customHeight="1">
      <c r="A201" s="10">
        <v>195</v>
      </c>
      <c r="B201" s="101" t="s">
        <v>556</v>
      </c>
      <c r="C201" s="101"/>
      <c r="D201" s="7" t="s">
        <v>557</v>
      </c>
      <c r="E201" s="37" t="s">
        <v>2375</v>
      </c>
      <c r="F201" s="11">
        <v>4132</v>
      </c>
      <c r="G201" s="12">
        <v>241.55</v>
      </c>
      <c r="H201" s="13">
        <v>1.0073770553942509E-3</v>
      </c>
      <c r="I201" s="3"/>
      <c r="J201" s="3"/>
      <c r="K201" s="3"/>
      <c r="L201" s="3"/>
    </row>
    <row r="202" spans="1:12" ht="12.95" customHeight="1">
      <c r="A202" s="10">
        <v>196</v>
      </c>
      <c r="B202" s="101" t="s">
        <v>1754</v>
      </c>
      <c r="C202" s="101"/>
      <c r="D202" s="7" t="s">
        <v>1755</v>
      </c>
      <c r="E202" s="37" t="s">
        <v>1510</v>
      </c>
      <c r="F202" s="11">
        <v>2510</v>
      </c>
      <c r="G202" s="12">
        <v>239.82</v>
      </c>
      <c r="H202" s="13">
        <v>1.0001446355506155E-3</v>
      </c>
      <c r="I202" s="3"/>
      <c r="J202" s="3"/>
      <c r="K202" s="3"/>
      <c r="L202" s="3"/>
    </row>
    <row r="203" spans="1:12" ht="12.95" customHeight="1">
      <c r="A203" s="10">
        <v>197</v>
      </c>
      <c r="B203" s="101" t="s">
        <v>562</v>
      </c>
      <c r="C203" s="101"/>
      <c r="D203" s="7" t="s">
        <v>563</v>
      </c>
      <c r="E203" s="37" t="s">
        <v>2372</v>
      </c>
      <c r="F203" s="11">
        <v>4308</v>
      </c>
      <c r="G203" s="12">
        <v>238.94</v>
      </c>
      <c r="H203" s="13">
        <v>9.9648693417411479E-4</v>
      </c>
      <c r="I203" s="3"/>
      <c r="J203" s="3"/>
      <c r="K203" s="3"/>
      <c r="L203" s="3"/>
    </row>
    <row r="204" spans="1:12" ht="12.95" customHeight="1">
      <c r="A204" s="10">
        <v>198</v>
      </c>
      <c r="B204" s="101" t="s">
        <v>564</v>
      </c>
      <c r="C204" s="101"/>
      <c r="D204" s="7" t="s">
        <v>565</v>
      </c>
      <c r="E204" s="37" t="s">
        <v>2371</v>
      </c>
      <c r="F204" s="11">
        <v>2807</v>
      </c>
      <c r="G204" s="12">
        <v>237.87</v>
      </c>
      <c r="H204" s="13">
        <v>9.920308059902681E-4</v>
      </c>
      <c r="I204" s="3"/>
      <c r="J204" s="3"/>
      <c r="K204" s="3"/>
      <c r="L204" s="3"/>
    </row>
    <row r="205" spans="1:12" ht="12.95" customHeight="1">
      <c r="A205" s="10">
        <v>199</v>
      </c>
      <c r="B205" s="101" t="s">
        <v>1756</v>
      </c>
      <c r="C205" s="101"/>
      <c r="D205" s="7" t="s">
        <v>1757</v>
      </c>
      <c r="E205" s="37" t="s">
        <v>32</v>
      </c>
      <c r="F205" s="11">
        <v>1961</v>
      </c>
      <c r="G205" s="12">
        <v>236.17</v>
      </c>
      <c r="H205" s="13">
        <v>9.8495405052076196E-4</v>
      </c>
      <c r="I205" s="3"/>
      <c r="J205" s="3"/>
      <c r="K205" s="3"/>
      <c r="L205" s="3"/>
    </row>
    <row r="206" spans="1:12" ht="12.95" customHeight="1">
      <c r="A206" s="10">
        <v>200</v>
      </c>
      <c r="B206" s="101" t="s">
        <v>1758</v>
      </c>
      <c r="C206" s="101"/>
      <c r="D206" s="7" t="s">
        <v>1759</v>
      </c>
      <c r="E206" s="37" t="s">
        <v>2383</v>
      </c>
      <c r="F206" s="11">
        <v>2191</v>
      </c>
      <c r="G206" s="12">
        <v>236.11</v>
      </c>
      <c r="H206" s="13">
        <v>9.8466922794288709E-4</v>
      </c>
      <c r="I206" s="3"/>
      <c r="J206" s="3"/>
      <c r="K206" s="3"/>
      <c r="L206" s="3"/>
    </row>
    <row r="207" spans="1:12" ht="12.95" customHeight="1">
      <c r="A207" s="10">
        <v>201</v>
      </c>
      <c r="B207" s="101" t="s">
        <v>566</v>
      </c>
      <c r="C207" s="101"/>
      <c r="D207" s="7" t="s">
        <v>567</v>
      </c>
      <c r="E207" s="37" t="s">
        <v>172</v>
      </c>
      <c r="F207" s="11">
        <v>2237</v>
      </c>
      <c r="G207" s="12">
        <v>234.87</v>
      </c>
      <c r="H207" s="13">
        <v>9.7950165282657147E-4</v>
      </c>
      <c r="I207" s="3"/>
      <c r="J207" s="3"/>
      <c r="K207" s="3"/>
      <c r="L207" s="3"/>
    </row>
    <row r="208" spans="1:12" ht="12.95" customHeight="1">
      <c r="A208" s="10">
        <v>202</v>
      </c>
      <c r="B208" s="101" t="s">
        <v>568</v>
      </c>
      <c r="C208" s="101"/>
      <c r="D208" s="7" t="s">
        <v>569</v>
      </c>
      <c r="E208" s="37" t="s">
        <v>390</v>
      </c>
      <c r="F208" s="11">
        <v>1172</v>
      </c>
      <c r="G208" s="12">
        <v>233.98</v>
      </c>
      <c r="H208" s="13">
        <v>9.7578553836813475E-4</v>
      </c>
      <c r="I208" s="3"/>
      <c r="J208" s="3"/>
      <c r="K208" s="3"/>
      <c r="L208" s="3"/>
    </row>
    <row r="209" spans="1:12" ht="12.95" customHeight="1">
      <c r="A209" s="10">
        <v>203</v>
      </c>
      <c r="B209" s="101" t="s">
        <v>546</v>
      </c>
      <c r="C209" s="101"/>
      <c r="D209" s="7" t="s">
        <v>547</v>
      </c>
      <c r="E209" s="37" t="s">
        <v>2375</v>
      </c>
      <c r="F209" s="11">
        <v>2518</v>
      </c>
      <c r="G209" s="12">
        <v>232.38</v>
      </c>
      <c r="H209" s="13">
        <v>9.6913587559548792E-4</v>
      </c>
      <c r="I209" s="3"/>
      <c r="J209" s="3"/>
      <c r="K209" s="3"/>
      <c r="L209" s="3"/>
    </row>
    <row r="210" spans="1:12" ht="12.95" customHeight="1">
      <c r="A210" s="10">
        <v>204</v>
      </c>
      <c r="B210" s="101" t="s">
        <v>1760</v>
      </c>
      <c r="C210" s="101"/>
      <c r="D210" s="7" t="s">
        <v>1761</v>
      </c>
      <c r="E210" s="37" t="s">
        <v>2378</v>
      </c>
      <c r="F210" s="11">
        <v>3930</v>
      </c>
      <c r="G210" s="12">
        <v>232.3</v>
      </c>
      <c r="H210" s="13">
        <v>9.6880419168313939E-4</v>
      </c>
      <c r="I210" s="3"/>
      <c r="J210" s="3"/>
      <c r="K210" s="3"/>
      <c r="L210" s="3"/>
    </row>
    <row r="211" spans="1:12" ht="12.95" customHeight="1">
      <c r="A211" s="10">
        <v>205</v>
      </c>
      <c r="B211" s="101" t="s">
        <v>1762</v>
      </c>
      <c r="C211" s="101"/>
      <c r="D211" s="7" t="s">
        <v>1763</v>
      </c>
      <c r="E211" s="37" t="s">
        <v>2381</v>
      </c>
      <c r="F211" s="11">
        <v>4022</v>
      </c>
      <c r="G211" s="12">
        <v>231.54</v>
      </c>
      <c r="H211" s="13">
        <v>9.6561660459867135E-4</v>
      </c>
      <c r="I211" s="3"/>
      <c r="J211" s="3"/>
      <c r="K211" s="3"/>
      <c r="L211" s="3"/>
    </row>
    <row r="212" spans="1:12" ht="12.95" customHeight="1">
      <c r="A212" s="10">
        <v>206</v>
      </c>
      <c r="B212" s="101" t="s">
        <v>1764</v>
      </c>
      <c r="C212" s="101"/>
      <c r="D212" s="7" t="s">
        <v>1765</v>
      </c>
      <c r="E212" s="37" t="s">
        <v>2371</v>
      </c>
      <c r="F212" s="11">
        <v>169</v>
      </c>
      <c r="G212" s="12">
        <v>225.81</v>
      </c>
      <c r="H212" s="13">
        <v>9.4172112789040559E-4</v>
      </c>
      <c r="I212" s="3"/>
      <c r="J212" s="3"/>
      <c r="K212" s="3"/>
      <c r="L212" s="3"/>
    </row>
    <row r="213" spans="1:12" ht="12.95" customHeight="1">
      <c r="A213" s="10">
        <v>207</v>
      </c>
      <c r="B213" s="101" t="s">
        <v>1766</v>
      </c>
      <c r="C213" s="101"/>
      <c r="D213" s="7" t="s">
        <v>1767</v>
      </c>
      <c r="E213" s="37" t="s">
        <v>2387</v>
      </c>
      <c r="F213" s="11">
        <v>1015</v>
      </c>
      <c r="G213" s="12">
        <v>225.36</v>
      </c>
      <c r="H213" s="13">
        <v>9.3985069191220082E-4</v>
      </c>
      <c r="I213" s="3"/>
      <c r="J213" s="3"/>
      <c r="K213" s="3"/>
      <c r="L213" s="3"/>
    </row>
    <row r="214" spans="1:12" ht="12.95" customHeight="1">
      <c r="A214" s="10">
        <v>208</v>
      </c>
      <c r="B214" s="101" t="s">
        <v>1768</v>
      </c>
      <c r="C214" s="101"/>
      <c r="D214" s="7" t="s">
        <v>1769</v>
      </c>
      <c r="E214" s="37" t="s">
        <v>2378</v>
      </c>
      <c r="F214" s="11">
        <v>1144</v>
      </c>
      <c r="G214" s="12">
        <v>225.16</v>
      </c>
      <c r="H214" s="13">
        <v>9.390083385206209E-4</v>
      </c>
      <c r="I214" s="3"/>
      <c r="J214" s="3"/>
      <c r="K214" s="3"/>
      <c r="L214" s="3"/>
    </row>
    <row r="215" spans="1:12" ht="12.95" customHeight="1">
      <c r="A215" s="10">
        <v>209</v>
      </c>
      <c r="B215" s="101" t="s">
        <v>1770</v>
      </c>
      <c r="C215" s="101"/>
      <c r="D215" s="7" t="s">
        <v>1771</v>
      </c>
      <c r="E215" s="37" t="s">
        <v>12</v>
      </c>
      <c r="F215" s="11">
        <v>1386</v>
      </c>
      <c r="G215" s="12">
        <v>224.46</v>
      </c>
      <c r="H215" s="13">
        <v>9.3608718480313194E-4</v>
      </c>
      <c r="I215" s="3"/>
      <c r="J215" s="3"/>
      <c r="K215" s="3"/>
      <c r="L215" s="3"/>
    </row>
    <row r="216" spans="1:12" ht="12.95" customHeight="1">
      <c r="A216" s="10">
        <v>210</v>
      </c>
      <c r="B216" s="101" t="s">
        <v>1772</v>
      </c>
      <c r="C216" s="101"/>
      <c r="D216" s="7" t="s">
        <v>1773</v>
      </c>
      <c r="E216" s="37" t="s">
        <v>162</v>
      </c>
      <c r="F216" s="11">
        <v>1866</v>
      </c>
      <c r="G216" s="12">
        <v>224.3</v>
      </c>
      <c r="H216" s="13">
        <v>9.3543230927900804E-4</v>
      </c>
      <c r="I216" s="3"/>
      <c r="J216" s="3"/>
      <c r="K216" s="3"/>
      <c r="L216" s="3"/>
    </row>
    <row r="217" spans="1:12" ht="12.95" customHeight="1">
      <c r="A217" s="10">
        <v>211</v>
      </c>
      <c r="B217" s="101" t="s">
        <v>542</v>
      </c>
      <c r="C217" s="101"/>
      <c r="D217" s="7" t="s">
        <v>543</v>
      </c>
      <c r="E217" s="37" t="s">
        <v>2392</v>
      </c>
      <c r="F217" s="11">
        <v>688</v>
      </c>
      <c r="G217" s="12">
        <v>223.06</v>
      </c>
      <c r="H217" s="13">
        <v>9.3027840825546794E-4</v>
      </c>
      <c r="I217" s="3"/>
      <c r="J217" s="3"/>
      <c r="K217" s="3"/>
      <c r="L217" s="3"/>
    </row>
    <row r="218" spans="1:12" ht="12.95" customHeight="1">
      <c r="A218" s="10">
        <v>212</v>
      </c>
      <c r="B218" s="101" t="s">
        <v>1774</v>
      </c>
      <c r="C218" s="101"/>
      <c r="D218" s="7" t="s">
        <v>1775</v>
      </c>
      <c r="E218" s="37" t="s">
        <v>2386</v>
      </c>
      <c r="F218" s="11">
        <v>861</v>
      </c>
      <c r="G218" s="12">
        <v>222.58</v>
      </c>
      <c r="H218" s="13">
        <v>9.2826885502339312E-4</v>
      </c>
      <c r="I218" s="3"/>
      <c r="J218" s="3"/>
      <c r="K218" s="3"/>
      <c r="L218" s="3"/>
    </row>
    <row r="219" spans="1:12" ht="12.95" customHeight="1">
      <c r="A219" s="10">
        <v>213</v>
      </c>
      <c r="B219" s="101" t="s">
        <v>1776</v>
      </c>
      <c r="C219" s="101"/>
      <c r="D219" s="7" t="s">
        <v>1777</v>
      </c>
      <c r="E219" s="37" t="s">
        <v>2388</v>
      </c>
      <c r="F219" s="11">
        <v>4766</v>
      </c>
      <c r="G219" s="12">
        <v>220.49</v>
      </c>
      <c r="H219" s="13">
        <v>9.1955737610893761E-4</v>
      </c>
      <c r="I219" s="3"/>
      <c r="J219" s="3"/>
      <c r="K219" s="3"/>
      <c r="L219" s="3"/>
    </row>
    <row r="220" spans="1:12" ht="12.95" customHeight="1">
      <c r="A220" s="10">
        <v>214</v>
      </c>
      <c r="B220" s="101" t="s">
        <v>1778</v>
      </c>
      <c r="C220" s="101"/>
      <c r="D220" s="7" t="s">
        <v>1779</v>
      </c>
      <c r="E220" s="37" t="s">
        <v>2391</v>
      </c>
      <c r="F220" s="11">
        <v>912</v>
      </c>
      <c r="G220" s="12">
        <v>218.06</v>
      </c>
      <c r="H220" s="13">
        <v>9.0942328400126654E-4</v>
      </c>
      <c r="I220" s="3"/>
      <c r="J220" s="3"/>
      <c r="K220" s="3"/>
      <c r="L220" s="3"/>
    </row>
    <row r="221" spans="1:12" ht="12.95" customHeight="1">
      <c r="A221" s="10">
        <v>215</v>
      </c>
      <c r="B221" s="101" t="s">
        <v>1780</v>
      </c>
      <c r="C221" s="101"/>
      <c r="D221" s="7" t="s">
        <v>1781</v>
      </c>
      <c r="E221" s="37" t="s">
        <v>2383</v>
      </c>
      <c r="F221" s="11">
        <v>2324</v>
      </c>
      <c r="G221" s="12">
        <v>217.37</v>
      </c>
      <c r="H221" s="13">
        <v>9.0651280790355715E-4</v>
      </c>
      <c r="I221" s="3"/>
      <c r="J221" s="3"/>
      <c r="K221" s="3"/>
      <c r="L221" s="3"/>
    </row>
    <row r="222" spans="1:12" ht="12.95" customHeight="1">
      <c r="A222" s="10">
        <v>216</v>
      </c>
      <c r="B222" s="101" t="s">
        <v>1782</v>
      </c>
      <c r="C222" s="101"/>
      <c r="D222" s="7" t="s">
        <v>1783</v>
      </c>
      <c r="E222" s="37" t="s">
        <v>162</v>
      </c>
      <c r="F222" s="11">
        <v>1958</v>
      </c>
      <c r="G222" s="12">
        <v>216.13</v>
      </c>
      <c r="H222" s="13">
        <v>9.0135066522387965E-4</v>
      </c>
      <c r="I222" s="3"/>
      <c r="J222" s="3"/>
      <c r="K222" s="3"/>
      <c r="L222" s="3"/>
    </row>
    <row r="223" spans="1:12" ht="12.95" customHeight="1">
      <c r="A223" s="10">
        <v>217</v>
      </c>
      <c r="B223" s="101" t="s">
        <v>1784</v>
      </c>
      <c r="C223" s="101"/>
      <c r="D223" s="7" t="s">
        <v>1785</v>
      </c>
      <c r="E223" s="37" t="s">
        <v>32</v>
      </c>
      <c r="F223" s="11">
        <v>2324</v>
      </c>
      <c r="G223" s="12">
        <v>215.16</v>
      </c>
      <c r="H223" s="13">
        <v>8.9729821470886748E-4</v>
      </c>
      <c r="I223" s="3"/>
      <c r="J223" s="3"/>
      <c r="K223" s="3"/>
      <c r="L223" s="3"/>
    </row>
    <row r="224" spans="1:12" ht="12.95" customHeight="1">
      <c r="A224" s="10">
        <v>218</v>
      </c>
      <c r="B224" s="101" t="s">
        <v>1786</v>
      </c>
      <c r="C224" s="101"/>
      <c r="D224" s="7" t="s">
        <v>1787</v>
      </c>
      <c r="E224" s="37" t="s">
        <v>2379</v>
      </c>
      <c r="F224" s="11">
        <v>1323</v>
      </c>
      <c r="G224" s="12">
        <v>214.73</v>
      </c>
      <c r="H224" s="13">
        <v>8.9552037787862901E-4</v>
      </c>
      <c r="I224" s="3"/>
      <c r="J224" s="3"/>
      <c r="K224" s="3"/>
      <c r="L224" s="3"/>
    </row>
    <row r="225" spans="1:12" ht="12.95" customHeight="1">
      <c r="A225" s="10">
        <v>219</v>
      </c>
      <c r="B225" s="101" t="s">
        <v>1788</v>
      </c>
      <c r="C225" s="101"/>
      <c r="D225" s="7" t="s">
        <v>1789</v>
      </c>
      <c r="E225" s="37" t="s">
        <v>378</v>
      </c>
      <c r="F225" s="11">
        <v>9444</v>
      </c>
      <c r="G225" s="12">
        <v>214.43</v>
      </c>
      <c r="H225" s="13">
        <v>8.9426185880326801E-4</v>
      </c>
      <c r="I225" s="3"/>
      <c r="J225" s="3"/>
      <c r="K225" s="3"/>
      <c r="L225" s="3"/>
    </row>
    <row r="226" spans="1:12" ht="12.95" customHeight="1">
      <c r="A226" s="10">
        <v>220</v>
      </c>
      <c r="B226" s="101" t="s">
        <v>1790</v>
      </c>
      <c r="C226" s="101"/>
      <c r="D226" s="7" t="s">
        <v>1791</v>
      </c>
      <c r="E226" s="37" t="s">
        <v>162</v>
      </c>
      <c r="F226" s="11">
        <v>4112</v>
      </c>
      <c r="G226" s="12">
        <v>214.25</v>
      </c>
      <c r="H226" s="13">
        <v>8.9350845165680516E-4</v>
      </c>
      <c r="I226" s="3"/>
      <c r="J226" s="3"/>
      <c r="K226" s="3"/>
      <c r="L226" s="3"/>
    </row>
    <row r="227" spans="1:12" ht="12.95" customHeight="1">
      <c r="A227" s="10">
        <v>221</v>
      </c>
      <c r="B227" s="101" t="s">
        <v>1792</v>
      </c>
      <c r="C227" s="101"/>
      <c r="D227" s="7" t="s">
        <v>1793</v>
      </c>
      <c r="E227" s="37" t="s">
        <v>209</v>
      </c>
      <c r="F227" s="11">
        <v>2874</v>
      </c>
      <c r="G227" s="12">
        <v>212.03</v>
      </c>
      <c r="H227" s="13">
        <v>8.8425945386416465E-4</v>
      </c>
      <c r="I227" s="3"/>
      <c r="J227" s="3"/>
      <c r="K227" s="3"/>
      <c r="L227" s="3"/>
    </row>
    <row r="228" spans="1:12" ht="12.95" customHeight="1">
      <c r="A228" s="10">
        <v>222</v>
      </c>
      <c r="B228" s="101" t="s">
        <v>1794</v>
      </c>
      <c r="C228" s="101"/>
      <c r="D228" s="7" t="s">
        <v>1795</v>
      </c>
      <c r="E228" s="37" t="s">
        <v>2388</v>
      </c>
      <c r="F228" s="11">
        <v>4397</v>
      </c>
      <c r="G228" s="12">
        <v>211.45</v>
      </c>
      <c r="H228" s="13">
        <v>8.8185730553436126E-4</v>
      </c>
      <c r="I228" s="3"/>
      <c r="J228" s="3"/>
      <c r="K228" s="3"/>
      <c r="L228" s="3"/>
    </row>
    <row r="229" spans="1:12" ht="12.95" customHeight="1">
      <c r="A229" s="10">
        <v>223</v>
      </c>
      <c r="B229" s="101" t="s">
        <v>1796</v>
      </c>
      <c r="C229" s="101"/>
      <c r="D229" s="7" t="s">
        <v>1797</v>
      </c>
      <c r="E229" s="37" t="s">
        <v>2397</v>
      </c>
      <c r="F229" s="11">
        <v>2639</v>
      </c>
      <c r="G229" s="12">
        <v>205.62</v>
      </c>
      <c r="H229" s="13">
        <v>8.5751750255183676E-4</v>
      </c>
      <c r="I229" s="3"/>
      <c r="J229" s="3"/>
      <c r="K229" s="3"/>
      <c r="L229" s="3"/>
    </row>
    <row r="230" spans="1:12" ht="12.95" customHeight="1">
      <c r="A230" s="10">
        <v>224</v>
      </c>
      <c r="B230" s="101" t="s">
        <v>574</v>
      </c>
      <c r="C230" s="101"/>
      <c r="D230" s="7" t="s">
        <v>575</v>
      </c>
      <c r="E230" s="37" t="s">
        <v>429</v>
      </c>
      <c r="F230" s="11">
        <v>4233</v>
      </c>
      <c r="G230" s="12">
        <v>204.68</v>
      </c>
      <c r="H230" s="13">
        <v>8.5359108823683354E-4</v>
      </c>
      <c r="I230" s="3"/>
      <c r="J230" s="3"/>
      <c r="K230" s="3"/>
      <c r="L230" s="3"/>
    </row>
    <row r="231" spans="1:12" ht="12.95" customHeight="1">
      <c r="A231" s="10">
        <v>225</v>
      </c>
      <c r="B231" s="101" t="s">
        <v>1798</v>
      </c>
      <c r="C231" s="101"/>
      <c r="D231" s="7" t="s">
        <v>1799</v>
      </c>
      <c r="E231" s="37" t="s">
        <v>32</v>
      </c>
      <c r="F231" s="11">
        <v>1625</v>
      </c>
      <c r="G231" s="12">
        <v>203.97</v>
      </c>
      <c r="H231" s="13">
        <v>8.5063852722848095E-4</v>
      </c>
      <c r="I231" s="3"/>
      <c r="J231" s="3"/>
      <c r="K231" s="3"/>
      <c r="L231" s="3"/>
    </row>
    <row r="232" spans="1:12" ht="12.95" customHeight="1">
      <c r="A232" s="10">
        <v>226</v>
      </c>
      <c r="B232" s="101" t="s">
        <v>1800</v>
      </c>
      <c r="C232" s="101"/>
      <c r="D232" s="7" t="s">
        <v>1801</v>
      </c>
      <c r="E232" s="37" t="s">
        <v>2387</v>
      </c>
      <c r="F232" s="11">
        <v>1129</v>
      </c>
      <c r="G232" s="12">
        <v>202.71</v>
      </c>
      <c r="H232" s="13">
        <v>8.4537982013079612E-4</v>
      </c>
      <c r="I232" s="3"/>
      <c r="J232" s="3"/>
      <c r="K232" s="3"/>
      <c r="L232" s="3"/>
    </row>
    <row r="233" spans="1:12" ht="12.95" customHeight="1">
      <c r="A233" s="10">
        <v>227</v>
      </c>
      <c r="B233" s="101" t="s">
        <v>1802</v>
      </c>
      <c r="C233" s="101"/>
      <c r="D233" s="7" t="s">
        <v>1803</v>
      </c>
      <c r="E233" s="37" t="s">
        <v>209</v>
      </c>
      <c r="F233" s="11">
        <v>894</v>
      </c>
      <c r="G233" s="12">
        <v>202.2</v>
      </c>
      <c r="H233" s="13">
        <v>8.432720163651505E-4</v>
      </c>
      <c r="I233" s="3"/>
      <c r="J233" s="3"/>
      <c r="K233" s="3"/>
      <c r="L233" s="3"/>
    </row>
    <row r="234" spans="1:12" ht="12.95" customHeight="1">
      <c r="A234" s="10">
        <v>228</v>
      </c>
      <c r="B234" s="101" t="s">
        <v>1804</v>
      </c>
      <c r="C234" s="101"/>
      <c r="D234" s="7" t="s">
        <v>1805</v>
      </c>
      <c r="E234" s="37" t="s">
        <v>444</v>
      </c>
      <c r="F234" s="11">
        <v>182</v>
      </c>
      <c r="G234" s="12">
        <v>201.76</v>
      </c>
      <c r="H234" s="13">
        <v>8.4144856683511461E-4</v>
      </c>
      <c r="I234" s="3"/>
      <c r="J234" s="3"/>
      <c r="K234" s="3"/>
      <c r="L234" s="3"/>
    </row>
    <row r="235" spans="1:12" ht="12.95" customHeight="1">
      <c r="A235" s="10">
        <v>229</v>
      </c>
      <c r="B235" s="101" t="s">
        <v>1806</v>
      </c>
      <c r="C235" s="101"/>
      <c r="D235" s="7" t="s">
        <v>1807</v>
      </c>
      <c r="E235" s="37" t="s">
        <v>2387</v>
      </c>
      <c r="F235" s="11">
        <v>3355</v>
      </c>
      <c r="G235" s="12">
        <v>201.7</v>
      </c>
      <c r="H235" s="13">
        <v>8.411984612223828E-4</v>
      </c>
      <c r="I235" s="3"/>
      <c r="J235" s="3"/>
      <c r="K235" s="3"/>
      <c r="L235" s="3"/>
    </row>
    <row r="236" spans="1:12" ht="12.95" customHeight="1">
      <c r="A236" s="10">
        <v>230</v>
      </c>
      <c r="B236" s="101" t="s">
        <v>1808</v>
      </c>
      <c r="C236" s="101"/>
      <c r="D236" s="7" t="s">
        <v>1809</v>
      </c>
      <c r="E236" s="37" t="s">
        <v>2376</v>
      </c>
      <c r="F236" s="11">
        <v>9551</v>
      </c>
      <c r="G236" s="12">
        <v>200.84</v>
      </c>
      <c r="H236" s="13">
        <v>8.3760045284091817E-4</v>
      </c>
      <c r="I236" s="3"/>
      <c r="J236" s="3"/>
      <c r="K236" s="3"/>
      <c r="L236" s="3"/>
    </row>
    <row r="237" spans="1:12" ht="12.95" customHeight="1">
      <c r="A237" s="10">
        <v>231</v>
      </c>
      <c r="B237" s="101" t="s">
        <v>1810</v>
      </c>
      <c r="C237" s="101"/>
      <c r="D237" s="7" t="s">
        <v>1811</v>
      </c>
      <c r="E237" s="37" t="s">
        <v>2386</v>
      </c>
      <c r="F237" s="11">
        <v>3322</v>
      </c>
      <c r="G237" s="12">
        <v>199.94</v>
      </c>
      <c r="H237" s="13">
        <v>8.3385780093367401E-4</v>
      </c>
      <c r="I237" s="3"/>
      <c r="J237" s="3"/>
      <c r="K237" s="3"/>
      <c r="L237" s="3"/>
    </row>
    <row r="238" spans="1:12" ht="12.95" customHeight="1">
      <c r="A238" s="10">
        <v>232</v>
      </c>
      <c r="B238" s="101" t="s">
        <v>1812</v>
      </c>
      <c r="C238" s="101"/>
      <c r="D238" s="7" t="s">
        <v>1813</v>
      </c>
      <c r="E238" s="37" t="s">
        <v>1520</v>
      </c>
      <c r="F238" s="11">
        <v>2354</v>
      </c>
      <c r="G238" s="12">
        <v>199.69</v>
      </c>
      <c r="H238" s="13">
        <v>8.3281654345791669E-4</v>
      </c>
      <c r="I238" s="3"/>
      <c r="J238" s="3"/>
      <c r="K238" s="3"/>
      <c r="L238" s="3"/>
    </row>
    <row r="239" spans="1:12" ht="12.95" customHeight="1">
      <c r="A239" s="10">
        <v>233</v>
      </c>
      <c r="B239" s="101" t="s">
        <v>578</v>
      </c>
      <c r="C239" s="101"/>
      <c r="D239" s="7" t="s">
        <v>579</v>
      </c>
      <c r="E239" s="37" t="s">
        <v>2394</v>
      </c>
      <c r="F239" s="11">
        <v>1268</v>
      </c>
      <c r="G239" s="12">
        <v>199.59</v>
      </c>
      <c r="H239" s="13">
        <v>8.3240156385196444E-4</v>
      </c>
      <c r="I239" s="3"/>
      <c r="J239" s="3"/>
      <c r="K239" s="3"/>
      <c r="L239" s="3"/>
    </row>
    <row r="240" spans="1:12" ht="12.95" customHeight="1">
      <c r="A240" s="10">
        <v>234</v>
      </c>
      <c r="B240" s="101" t="s">
        <v>1814</v>
      </c>
      <c r="C240" s="101"/>
      <c r="D240" s="7" t="s">
        <v>1815</v>
      </c>
      <c r="E240" s="37" t="s">
        <v>2394</v>
      </c>
      <c r="F240" s="11">
        <v>958</v>
      </c>
      <c r="G240" s="12">
        <v>198.96</v>
      </c>
      <c r="H240" s="13">
        <v>8.297652639907739E-4</v>
      </c>
      <c r="I240" s="3"/>
      <c r="J240" s="3"/>
      <c r="K240" s="3"/>
      <c r="L240" s="3"/>
    </row>
    <row r="241" spans="1:12" ht="12.95" customHeight="1">
      <c r="A241" s="10">
        <v>235</v>
      </c>
      <c r="B241" s="101" t="s">
        <v>560</v>
      </c>
      <c r="C241" s="101"/>
      <c r="D241" s="7" t="s">
        <v>561</v>
      </c>
      <c r="E241" s="37" t="s">
        <v>2381</v>
      </c>
      <c r="F241" s="11">
        <v>5644</v>
      </c>
      <c r="G241" s="12">
        <v>198.67</v>
      </c>
      <c r="H241" s="13">
        <v>8.285256329129061E-4</v>
      </c>
      <c r="I241" s="3"/>
      <c r="J241" s="3"/>
      <c r="K241" s="3"/>
      <c r="L241" s="3"/>
    </row>
    <row r="242" spans="1:12" ht="12.95" customHeight="1">
      <c r="A242" s="10">
        <v>236</v>
      </c>
      <c r="B242" s="101" t="s">
        <v>1816</v>
      </c>
      <c r="C242" s="101"/>
      <c r="D242" s="7" t="s">
        <v>1817</v>
      </c>
      <c r="E242" s="37" t="s">
        <v>1563</v>
      </c>
      <c r="F242" s="11">
        <v>1448</v>
      </c>
      <c r="G242" s="12">
        <v>195.14</v>
      </c>
      <c r="H242" s="13">
        <v>8.1381490269328898E-4</v>
      </c>
      <c r="I242" s="3"/>
      <c r="J242" s="3"/>
      <c r="K242" s="3"/>
      <c r="L242" s="3"/>
    </row>
    <row r="243" spans="1:12" ht="12.95" customHeight="1">
      <c r="A243" s="10">
        <v>237</v>
      </c>
      <c r="B243" s="101" t="s">
        <v>580</v>
      </c>
      <c r="C243" s="101"/>
      <c r="D243" s="7" t="s">
        <v>581</v>
      </c>
      <c r="E243" s="37" t="s">
        <v>14</v>
      </c>
      <c r="F243" s="11">
        <v>686</v>
      </c>
      <c r="G243" s="12">
        <v>194.93</v>
      </c>
      <c r="H243" s="13">
        <v>8.1294985200924797E-4</v>
      </c>
      <c r="I243" s="3"/>
      <c r="J243" s="3"/>
      <c r="K243" s="3"/>
      <c r="L243" s="3"/>
    </row>
    <row r="244" spans="1:12" ht="12.95" customHeight="1">
      <c r="A244" s="10">
        <v>238</v>
      </c>
      <c r="B244" s="101" t="s">
        <v>1818</v>
      </c>
      <c r="C244" s="101"/>
      <c r="D244" s="7" t="s">
        <v>1819</v>
      </c>
      <c r="E244" s="37" t="s">
        <v>32</v>
      </c>
      <c r="F244" s="11">
        <v>4851</v>
      </c>
      <c r="G244" s="12">
        <v>194.9</v>
      </c>
      <c r="H244" s="13">
        <v>8.1282899843553296E-4</v>
      </c>
      <c r="I244" s="3"/>
      <c r="J244" s="3"/>
      <c r="K244" s="3"/>
      <c r="L244" s="3"/>
    </row>
    <row r="245" spans="1:12" ht="12.95" customHeight="1">
      <c r="A245" s="10">
        <v>239</v>
      </c>
      <c r="B245" s="101" t="s">
        <v>570</v>
      </c>
      <c r="C245" s="101"/>
      <c r="D245" s="7" t="s">
        <v>571</v>
      </c>
      <c r="E245" s="37" t="s">
        <v>2392</v>
      </c>
      <c r="F245" s="11">
        <v>1674</v>
      </c>
      <c r="G245" s="12">
        <v>194.6</v>
      </c>
      <c r="H245" s="13">
        <v>8.1158733801353167E-4</v>
      </c>
      <c r="I245" s="3"/>
      <c r="J245" s="3"/>
      <c r="K245" s="3"/>
      <c r="L245" s="3"/>
    </row>
    <row r="246" spans="1:12" ht="12.95" customHeight="1">
      <c r="A246" s="10">
        <v>240</v>
      </c>
      <c r="B246" s="101" t="s">
        <v>1820</v>
      </c>
      <c r="C246" s="101"/>
      <c r="D246" s="7" t="s">
        <v>1821</v>
      </c>
      <c r="E246" s="37" t="s">
        <v>2386</v>
      </c>
      <c r="F246" s="11">
        <v>1098</v>
      </c>
      <c r="G246" s="12">
        <v>194.54</v>
      </c>
      <c r="H246" s="13">
        <v>8.1133501622021522E-4</v>
      </c>
      <c r="I246" s="3"/>
      <c r="J246" s="3"/>
      <c r="K246" s="3"/>
      <c r="L246" s="3"/>
    </row>
    <row r="247" spans="1:12" ht="12.95" customHeight="1">
      <c r="A247" s="10">
        <v>241</v>
      </c>
      <c r="B247" s="101" t="s">
        <v>582</v>
      </c>
      <c r="C247" s="101"/>
      <c r="D247" s="7" t="s">
        <v>583</v>
      </c>
      <c r="E247" s="37" t="s">
        <v>2398</v>
      </c>
      <c r="F247" s="11">
        <v>4518</v>
      </c>
      <c r="G247" s="12">
        <v>193.06</v>
      </c>
      <c r="H247" s="13">
        <v>8.051309287735491E-4</v>
      </c>
      <c r="I247" s="3"/>
      <c r="J247" s="3"/>
      <c r="K247" s="3"/>
      <c r="L247" s="3"/>
    </row>
    <row r="248" spans="1:12" ht="12.95" customHeight="1">
      <c r="A248" s="10">
        <v>242</v>
      </c>
      <c r="B248" s="101" t="s">
        <v>1822</v>
      </c>
      <c r="C248" s="101"/>
      <c r="D248" s="7" t="s">
        <v>1823</v>
      </c>
      <c r="E248" s="37" t="s">
        <v>2393</v>
      </c>
      <c r="F248" s="11">
        <v>2309</v>
      </c>
      <c r="G248" s="12">
        <v>192.99</v>
      </c>
      <c r="H248" s="13">
        <v>8.0485747068963968E-4</v>
      </c>
      <c r="I248" s="3"/>
      <c r="J248" s="3"/>
      <c r="K248" s="3"/>
      <c r="L248" s="3"/>
    </row>
    <row r="249" spans="1:12" ht="12.95" customHeight="1">
      <c r="A249" s="10">
        <v>243</v>
      </c>
      <c r="B249" s="101" t="s">
        <v>1824</v>
      </c>
      <c r="C249" s="101"/>
      <c r="D249" s="7" t="s">
        <v>1825</v>
      </c>
      <c r="E249" s="37" t="s">
        <v>2376</v>
      </c>
      <c r="F249" s="11">
        <v>3443</v>
      </c>
      <c r="G249" s="12">
        <v>192.74</v>
      </c>
      <c r="H249" s="13">
        <v>8.0381999081338099E-4</v>
      </c>
      <c r="I249" s="3"/>
      <c r="J249" s="3"/>
      <c r="K249" s="3"/>
      <c r="L249" s="3"/>
    </row>
    <row r="250" spans="1:12" ht="12.95" customHeight="1">
      <c r="A250" s="10">
        <v>244</v>
      </c>
      <c r="B250" s="101" t="s">
        <v>1826</v>
      </c>
      <c r="C250" s="101"/>
      <c r="D250" s="7" t="s">
        <v>1827</v>
      </c>
      <c r="E250" s="37" t="s">
        <v>186</v>
      </c>
      <c r="F250" s="11">
        <v>412</v>
      </c>
      <c r="G250" s="12">
        <v>192.4</v>
      </c>
      <c r="H250" s="13">
        <v>8.0240352820941309E-4</v>
      </c>
      <c r="I250" s="3"/>
      <c r="J250" s="3"/>
      <c r="K250" s="3"/>
      <c r="L250" s="3"/>
    </row>
    <row r="251" spans="1:12" ht="12.95" customHeight="1">
      <c r="A251" s="10">
        <v>245</v>
      </c>
      <c r="B251" s="101" t="s">
        <v>1828</v>
      </c>
      <c r="C251" s="101"/>
      <c r="D251" s="7" t="s">
        <v>1829</v>
      </c>
      <c r="E251" s="37" t="s">
        <v>2376</v>
      </c>
      <c r="F251" s="11">
        <v>15323</v>
      </c>
      <c r="G251" s="12">
        <v>192.14</v>
      </c>
      <c r="H251" s="13">
        <v>8.0129961170995613E-4</v>
      </c>
      <c r="I251" s="3"/>
      <c r="J251" s="3"/>
      <c r="K251" s="3"/>
      <c r="L251" s="3"/>
    </row>
    <row r="252" spans="1:12" ht="12.95" customHeight="1">
      <c r="A252" s="10">
        <v>246</v>
      </c>
      <c r="B252" s="101" t="s">
        <v>1830</v>
      </c>
      <c r="C252" s="101"/>
      <c r="D252" s="7" t="s">
        <v>1831</v>
      </c>
      <c r="E252" s="37" t="s">
        <v>1510</v>
      </c>
      <c r="F252" s="11">
        <v>3975</v>
      </c>
      <c r="G252" s="12">
        <v>189.85</v>
      </c>
      <c r="H252" s="13">
        <v>7.9176104577698841E-4</v>
      </c>
      <c r="I252" s="3"/>
      <c r="J252" s="3"/>
      <c r="K252" s="3"/>
      <c r="L252" s="3"/>
    </row>
    <row r="253" spans="1:12" ht="12.95" customHeight="1">
      <c r="A253" s="10">
        <v>247</v>
      </c>
      <c r="B253" s="101" t="s">
        <v>1832</v>
      </c>
      <c r="C253" s="101"/>
      <c r="D253" s="7" t="s">
        <v>1833</v>
      </c>
      <c r="E253" s="37" t="s">
        <v>2374</v>
      </c>
      <c r="F253" s="11">
        <v>1216</v>
      </c>
      <c r="G253" s="12">
        <v>189.23</v>
      </c>
      <c r="H253" s="13">
        <v>7.8919186941318192E-4</v>
      </c>
      <c r="I253" s="3"/>
      <c r="J253" s="3"/>
      <c r="K253" s="3"/>
      <c r="L253" s="3"/>
    </row>
    <row r="254" spans="1:12" ht="12.95" customHeight="1">
      <c r="A254" s="10">
        <v>248</v>
      </c>
      <c r="B254" s="101" t="s">
        <v>1834</v>
      </c>
      <c r="C254" s="101"/>
      <c r="D254" s="7" t="s">
        <v>1835</v>
      </c>
      <c r="E254" s="37" t="s">
        <v>2384</v>
      </c>
      <c r="F254" s="11">
        <v>737</v>
      </c>
      <c r="G254" s="12">
        <v>188.33</v>
      </c>
      <c r="H254" s="13">
        <v>7.8542317967781933E-4</v>
      </c>
      <c r="I254" s="3"/>
      <c r="J254" s="3"/>
      <c r="K254" s="3"/>
      <c r="L254" s="3"/>
    </row>
    <row r="255" spans="1:12" ht="12.95" customHeight="1">
      <c r="A255" s="10">
        <v>249</v>
      </c>
      <c r="B255" s="101" t="s">
        <v>540</v>
      </c>
      <c r="C255" s="101"/>
      <c r="D255" s="7" t="s">
        <v>541</v>
      </c>
      <c r="E255" s="37" t="s">
        <v>2379</v>
      </c>
      <c r="F255" s="11">
        <v>2952</v>
      </c>
      <c r="G255" s="12">
        <v>187.84</v>
      </c>
      <c r="H255" s="13">
        <v>7.8337840985991287E-4</v>
      </c>
      <c r="I255" s="3"/>
      <c r="J255" s="3"/>
      <c r="K255" s="3"/>
      <c r="L255" s="3"/>
    </row>
    <row r="256" spans="1:12" ht="12.95" customHeight="1">
      <c r="A256" s="10">
        <v>250</v>
      </c>
      <c r="B256" s="101" t="s">
        <v>1836</v>
      </c>
      <c r="C256" s="101"/>
      <c r="D256" s="7" t="s">
        <v>1837</v>
      </c>
      <c r="E256" s="37" t="s">
        <v>29</v>
      </c>
      <c r="F256" s="11">
        <v>582</v>
      </c>
      <c r="G256" s="12">
        <v>187.29</v>
      </c>
      <c r="H256" s="13">
        <v>7.8109983132214366E-4</v>
      </c>
      <c r="I256" s="3"/>
      <c r="J256" s="3"/>
      <c r="K256" s="3"/>
      <c r="L256" s="3"/>
    </row>
    <row r="257" spans="1:12" ht="12.95" customHeight="1">
      <c r="A257" s="10">
        <v>251</v>
      </c>
      <c r="B257" s="101" t="s">
        <v>1838</v>
      </c>
      <c r="C257" s="101"/>
      <c r="D257" s="7" t="s">
        <v>1839</v>
      </c>
      <c r="E257" s="37" t="s">
        <v>381</v>
      </c>
      <c r="F257" s="11">
        <v>995</v>
      </c>
      <c r="G257" s="12">
        <v>186.73</v>
      </c>
      <c r="H257" s="13">
        <v>7.787470424302583E-4</v>
      </c>
      <c r="I257" s="3"/>
      <c r="J257" s="3"/>
      <c r="K257" s="3"/>
      <c r="L257" s="3"/>
    </row>
    <row r="258" spans="1:12" ht="12.95" customHeight="1">
      <c r="A258" s="10">
        <v>252</v>
      </c>
      <c r="B258" s="101" t="s">
        <v>1840</v>
      </c>
      <c r="C258" s="101"/>
      <c r="D258" s="7" t="s">
        <v>1841</v>
      </c>
      <c r="E258" s="37" t="s">
        <v>162</v>
      </c>
      <c r="F258" s="11">
        <v>5772</v>
      </c>
      <c r="G258" s="12">
        <v>186.45</v>
      </c>
      <c r="H258" s="13">
        <v>7.7757706381459673E-4</v>
      </c>
      <c r="I258" s="3"/>
      <c r="J258" s="3"/>
      <c r="K258" s="3"/>
      <c r="L258" s="3"/>
    </row>
    <row r="259" spans="1:12" ht="12.95" customHeight="1">
      <c r="A259" s="10">
        <v>253</v>
      </c>
      <c r="B259" s="101" t="s">
        <v>1842</v>
      </c>
      <c r="C259" s="101"/>
      <c r="D259" s="7" t="s">
        <v>1843</v>
      </c>
      <c r="E259" s="37" t="s">
        <v>1610</v>
      </c>
      <c r="F259" s="11">
        <v>1427</v>
      </c>
      <c r="G259" s="12">
        <v>186.07</v>
      </c>
      <c r="H259" s="13">
        <v>7.7599438474746079E-4</v>
      </c>
      <c r="I259" s="3"/>
      <c r="J259" s="3"/>
      <c r="K259" s="3"/>
      <c r="L259" s="3"/>
    </row>
    <row r="260" spans="1:12" ht="12.95" customHeight="1">
      <c r="A260" s="10">
        <v>254</v>
      </c>
      <c r="B260" s="101" t="s">
        <v>1844</v>
      </c>
      <c r="C260" s="101"/>
      <c r="D260" s="7" t="s">
        <v>1845</v>
      </c>
      <c r="E260" s="37" t="s">
        <v>2376</v>
      </c>
      <c r="F260" s="11">
        <v>3214</v>
      </c>
      <c r="G260" s="12">
        <v>186.06</v>
      </c>
      <c r="H260" s="13">
        <v>7.7594368283959516E-4</v>
      </c>
      <c r="I260" s="3"/>
      <c r="J260" s="3"/>
      <c r="K260" s="3"/>
      <c r="L260" s="3"/>
    </row>
    <row r="261" spans="1:12" ht="12.95" customHeight="1">
      <c r="A261" s="10">
        <v>255</v>
      </c>
      <c r="B261" s="101" t="s">
        <v>1846</v>
      </c>
      <c r="C261" s="101"/>
      <c r="D261" s="7" t="s">
        <v>1847</v>
      </c>
      <c r="E261" s="37" t="s">
        <v>1563</v>
      </c>
      <c r="F261" s="11">
        <v>496</v>
      </c>
      <c r="G261" s="12">
        <v>185.12</v>
      </c>
      <c r="H261" s="13">
        <v>7.7203222336455892E-4</v>
      </c>
      <c r="I261" s="3"/>
      <c r="J261" s="3"/>
      <c r="K261" s="3"/>
      <c r="L261" s="3"/>
    </row>
    <row r="262" spans="1:12" ht="12.95" customHeight="1">
      <c r="A262" s="10">
        <v>256</v>
      </c>
      <c r="B262" s="101" t="s">
        <v>1848</v>
      </c>
      <c r="C262" s="101"/>
      <c r="D262" s="7" t="s">
        <v>1849</v>
      </c>
      <c r="E262" s="37" t="s">
        <v>32</v>
      </c>
      <c r="F262" s="11">
        <v>1014</v>
      </c>
      <c r="G262" s="12">
        <v>183.91</v>
      </c>
      <c r="H262" s="13">
        <v>7.6699377517356498E-4</v>
      </c>
      <c r="I262" s="3"/>
      <c r="J262" s="3"/>
      <c r="K262" s="3"/>
      <c r="L262" s="3"/>
    </row>
    <row r="263" spans="1:12" ht="12.95" customHeight="1">
      <c r="A263" s="10">
        <v>257</v>
      </c>
      <c r="B263" s="101" t="s">
        <v>1850</v>
      </c>
      <c r="C263" s="101"/>
      <c r="D263" s="7" t="s">
        <v>1851</v>
      </c>
      <c r="E263" s="37" t="s">
        <v>2372</v>
      </c>
      <c r="F263" s="11">
        <v>1058</v>
      </c>
      <c r="G263" s="12">
        <v>183.46</v>
      </c>
      <c r="H263" s="13">
        <v>7.6509751989916241E-4</v>
      </c>
      <c r="I263" s="3"/>
      <c r="J263" s="3"/>
      <c r="K263" s="3"/>
      <c r="L263" s="3"/>
    </row>
    <row r="264" spans="1:12" ht="12.95" customHeight="1">
      <c r="A264" s="10">
        <v>258</v>
      </c>
      <c r="B264" s="101" t="s">
        <v>586</v>
      </c>
      <c r="C264" s="101"/>
      <c r="D264" s="7" t="s">
        <v>587</v>
      </c>
      <c r="E264" s="37" t="s">
        <v>2387</v>
      </c>
      <c r="F264" s="11">
        <v>2729</v>
      </c>
      <c r="G264" s="12">
        <v>183.09</v>
      </c>
      <c r="H264" s="13">
        <v>7.6356285738295106E-4</v>
      </c>
      <c r="I264" s="3"/>
      <c r="J264" s="3"/>
      <c r="K264" s="3"/>
      <c r="L264" s="3"/>
    </row>
    <row r="265" spans="1:12" ht="12.95" customHeight="1">
      <c r="A265" s="10">
        <v>259</v>
      </c>
      <c r="B265" s="101" t="s">
        <v>1852</v>
      </c>
      <c r="C265" s="101"/>
      <c r="D265" s="7" t="s">
        <v>1853</v>
      </c>
      <c r="E265" s="37" t="s">
        <v>2391</v>
      </c>
      <c r="F265" s="11">
        <v>1818</v>
      </c>
      <c r="G265" s="12">
        <v>180.19</v>
      </c>
      <c r="H265" s="13">
        <v>7.5148130888936853E-4</v>
      </c>
      <c r="I265" s="3"/>
      <c r="J265" s="3"/>
      <c r="K265" s="3"/>
      <c r="L265" s="3"/>
    </row>
    <row r="266" spans="1:12" ht="12.95" customHeight="1">
      <c r="A266" s="10">
        <v>260</v>
      </c>
      <c r="B266" s="101" t="s">
        <v>1854</v>
      </c>
      <c r="C266" s="101"/>
      <c r="D266" s="7" t="s">
        <v>1855</v>
      </c>
      <c r="E266" s="37" t="s">
        <v>12</v>
      </c>
      <c r="F266" s="11">
        <v>5430</v>
      </c>
      <c r="G266" s="12">
        <v>176.95</v>
      </c>
      <c r="H266" s="13">
        <v>7.3794639592451438E-4</v>
      </c>
      <c r="I266" s="3"/>
      <c r="J266" s="3"/>
      <c r="K266" s="3"/>
      <c r="L266" s="3"/>
    </row>
    <row r="267" spans="1:12" ht="12.95" customHeight="1">
      <c r="A267" s="10">
        <v>261</v>
      </c>
      <c r="B267" s="101" t="s">
        <v>1856</v>
      </c>
      <c r="C267" s="101"/>
      <c r="D267" s="7" t="s">
        <v>1857</v>
      </c>
      <c r="E267" s="37" t="s">
        <v>2378</v>
      </c>
      <c r="F267" s="11">
        <v>1642</v>
      </c>
      <c r="G267" s="12">
        <v>175.92</v>
      </c>
      <c r="H267" s="13">
        <v>7.3368526952869719E-4</v>
      </c>
      <c r="I267" s="3"/>
      <c r="J267" s="3"/>
      <c r="K267" s="3"/>
      <c r="L267" s="3"/>
    </row>
    <row r="268" spans="1:12" ht="12.95" customHeight="1">
      <c r="A268" s="10">
        <v>262</v>
      </c>
      <c r="B268" s="101" t="s">
        <v>1858</v>
      </c>
      <c r="C268" s="101"/>
      <c r="D268" s="7" t="s">
        <v>1859</v>
      </c>
      <c r="E268" s="37" t="s">
        <v>2399</v>
      </c>
      <c r="F268" s="11">
        <v>2568</v>
      </c>
      <c r="G268" s="12">
        <v>175.86</v>
      </c>
      <c r="H268" s="13">
        <v>7.3342801450238567E-4</v>
      </c>
      <c r="I268" s="3"/>
      <c r="J268" s="3"/>
      <c r="K268" s="3"/>
      <c r="L268" s="3"/>
    </row>
    <row r="269" spans="1:12" ht="12.95" customHeight="1">
      <c r="A269" s="10">
        <v>263</v>
      </c>
      <c r="B269" s="101" t="s">
        <v>1860</v>
      </c>
      <c r="C269" s="101"/>
      <c r="D269" s="7" t="s">
        <v>1861</v>
      </c>
      <c r="E269" s="37" t="s">
        <v>2376</v>
      </c>
      <c r="F269" s="11">
        <v>6973</v>
      </c>
      <c r="G269" s="12">
        <v>175.03</v>
      </c>
      <c r="H269" s="13">
        <v>7.2994399136982449E-4</v>
      </c>
      <c r="I269" s="3"/>
      <c r="J269" s="3"/>
      <c r="K269" s="3"/>
      <c r="L269" s="3"/>
    </row>
    <row r="270" spans="1:12" ht="12.95" customHeight="1">
      <c r="A270" s="10">
        <v>264</v>
      </c>
      <c r="B270" s="101" t="s">
        <v>1862</v>
      </c>
      <c r="C270" s="101"/>
      <c r="D270" s="7" t="s">
        <v>1863</v>
      </c>
      <c r="E270" s="37" t="s">
        <v>2386</v>
      </c>
      <c r="F270" s="11">
        <v>2679</v>
      </c>
      <c r="G270" s="12">
        <v>173.28</v>
      </c>
      <c r="H270" s="13">
        <v>7.2264129474664462E-4</v>
      </c>
      <c r="I270" s="3"/>
      <c r="J270" s="3"/>
      <c r="K270" s="3"/>
      <c r="L270" s="3"/>
    </row>
    <row r="271" spans="1:12" ht="12.95" customHeight="1">
      <c r="A271" s="10">
        <v>265</v>
      </c>
      <c r="B271" s="101" t="s">
        <v>1864</v>
      </c>
      <c r="C271" s="101"/>
      <c r="D271" s="7" t="s">
        <v>1865</v>
      </c>
      <c r="E271" s="37" t="s">
        <v>2387</v>
      </c>
      <c r="F271" s="11">
        <v>1281</v>
      </c>
      <c r="G271" s="12">
        <v>172.35</v>
      </c>
      <c r="H271" s="13">
        <v>7.1879661512337667E-4</v>
      </c>
      <c r="I271" s="3"/>
      <c r="J271" s="3"/>
      <c r="K271" s="3"/>
      <c r="L271" s="3"/>
    </row>
    <row r="272" spans="1:12" ht="12.95" customHeight="1">
      <c r="A272" s="10">
        <v>266</v>
      </c>
      <c r="B272" s="101" t="s">
        <v>1866</v>
      </c>
      <c r="C272" s="101"/>
      <c r="D272" s="7" t="s">
        <v>1867</v>
      </c>
      <c r="E272" s="37" t="s">
        <v>162</v>
      </c>
      <c r="F272" s="11">
        <v>919</v>
      </c>
      <c r="G272" s="12">
        <v>172.32</v>
      </c>
      <c r="H272" s="13">
        <v>7.1863364536059471E-4</v>
      </c>
      <c r="I272" s="3"/>
      <c r="J272" s="3"/>
      <c r="K272" s="3"/>
      <c r="L272" s="3"/>
    </row>
    <row r="273" spans="1:12" ht="12.95" customHeight="1">
      <c r="A273" s="10">
        <v>267</v>
      </c>
      <c r="B273" s="101" t="s">
        <v>1868</v>
      </c>
      <c r="C273" s="101"/>
      <c r="D273" s="7" t="s">
        <v>1869</v>
      </c>
      <c r="E273" s="37" t="s">
        <v>429</v>
      </c>
      <c r="F273" s="11">
        <v>2702</v>
      </c>
      <c r="G273" s="12">
        <v>171.73</v>
      </c>
      <c r="H273" s="13">
        <v>7.1619181638832101E-4</v>
      </c>
      <c r="I273" s="3"/>
      <c r="J273" s="3"/>
      <c r="K273" s="3"/>
      <c r="L273" s="3"/>
    </row>
    <row r="274" spans="1:12" ht="12.95" customHeight="1">
      <c r="A274" s="10">
        <v>268</v>
      </c>
      <c r="B274" s="101" t="s">
        <v>1870</v>
      </c>
      <c r="C274" s="101"/>
      <c r="D274" s="7" t="s">
        <v>1871</v>
      </c>
      <c r="E274" s="37" t="s">
        <v>2400</v>
      </c>
      <c r="F274" s="11">
        <v>2562</v>
      </c>
      <c r="G274" s="12">
        <v>171.21</v>
      </c>
      <c r="H274" s="13">
        <v>7.1403743195992426E-4</v>
      </c>
      <c r="I274" s="3"/>
      <c r="J274" s="3"/>
      <c r="K274" s="3"/>
      <c r="L274" s="3"/>
    </row>
    <row r="275" spans="1:12" ht="12.95" customHeight="1">
      <c r="A275" s="10">
        <v>269</v>
      </c>
      <c r="B275" s="101" t="s">
        <v>1872</v>
      </c>
      <c r="C275" s="101"/>
      <c r="D275" s="7" t="s">
        <v>1873</v>
      </c>
      <c r="E275" s="37" t="s">
        <v>1563</v>
      </c>
      <c r="F275" s="11">
        <v>420</v>
      </c>
      <c r="G275" s="12">
        <v>167.88</v>
      </c>
      <c r="H275" s="13">
        <v>7.0014211231470772E-4</v>
      </c>
      <c r="I275" s="3"/>
      <c r="J275" s="3"/>
      <c r="K275" s="3"/>
      <c r="L275" s="3"/>
    </row>
    <row r="276" spans="1:12" ht="12.95" customHeight="1">
      <c r="A276" s="10">
        <v>270</v>
      </c>
      <c r="B276" s="101" t="s">
        <v>1874</v>
      </c>
      <c r="C276" s="101"/>
      <c r="D276" s="7" t="s">
        <v>1875</v>
      </c>
      <c r="E276" s="37" t="s">
        <v>1510</v>
      </c>
      <c r="F276" s="11">
        <v>2480</v>
      </c>
      <c r="G276" s="12">
        <v>167.2</v>
      </c>
      <c r="H276" s="13">
        <v>6.9730044541290012E-4</v>
      </c>
      <c r="I276" s="3"/>
      <c r="J276" s="3"/>
      <c r="K276" s="3"/>
      <c r="L276" s="3"/>
    </row>
    <row r="277" spans="1:12" ht="12.95" customHeight="1">
      <c r="A277" s="10">
        <v>271</v>
      </c>
      <c r="B277" s="101" t="s">
        <v>1876</v>
      </c>
      <c r="C277" s="101"/>
      <c r="D277" s="7" t="s">
        <v>1877</v>
      </c>
      <c r="E277" s="37" t="s">
        <v>2376</v>
      </c>
      <c r="F277" s="11">
        <v>3504</v>
      </c>
      <c r="G277" s="12">
        <v>166.88</v>
      </c>
      <c r="H277" s="13">
        <v>6.9597570824626149E-4</v>
      </c>
      <c r="I277" s="3"/>
      <c r="J277" s="3"/>
      <c r="K277" s="3"/>
      <c r="L277" s="3"/>
    </row>
    <row r="278" spans="1:12" ht="12.95" customHeight="1">
      <c r="A278" s="10">
        <v>272</v>
      </c>
      <c r="B278" s="101" t="s">
        <v>1878</v>
      </c>
      <c r="C278" s="101"/>
      <c r="D278" s="7" t="s">
        <v>1879</v>
      </c>
      <c r="E278" s="37" t="s">
        <v>2386</v>
      </c>
      <c r="F278" s="11">
        <v>1090</v>
      </c>
      <c r="G278" s="12">
        <v>166.57</v>
      </c>
      <c r="H278" s="13">
        <v>6.946898084557886E-4</v>
      </c>
      <c r="I278" s="3"/>
      <c r="J278" s="3"/>
      <c r="K278" s="3"/>
      <c r="L278" s="3"/>
    </row>
    <row r="279" spans="1:12" ht="12.95" customHeight="1">
      <c r="A279" s="10">
        <v>273</v>
      </c>
      <c r="B279" s="101" t="s">
        <v>1880</v>
      </c>
      <c r="C279" s="101"/>
      <c r="D279" s="7" t="s">
        <v>1881</v>
      </c>
      <c r="E279" s="37" t="s">
        <v>2392</v>
      </c>
      <c r="F279" s="11">
        <v>1652</v>
      </c>
      <c r="G279" s="12">
        <v>166.46</v>
      </c>
      <c r="H279" s="13">
        <v>6.942108899130365E-4</v>
      </c>
      <c r="I279" s="3"/>
      <c r="J279" s="3"/>
      <c r="K279" s="3"/>
      <c r="L279" s="3"/>
    </row>
    <row r="280" spans="1:12" ht="12.95" customHeight="1">
      <c r="A280" s="10">
        <v>274</v>
      </c>
      <c r="B280" s="101" t="s">
        <v>1882</v>
      </c>
      <c r="C280" s="101"/>
      <c r="D280" s="7" t="s">
        <v>1883</v>
      </c>
      <c r="E280" s="37" t="s">
        <v>2384</v>
      </c>
      <c r="F280" s="11">
        <v>715</v>
      </c>
      <c r="G280" s="12">
        <v>166.06</v>
      </c>
      <c r="H280" s="13">
        <v>6.9255481206261947E-4</v>
      </c>
      <c r="I280" s="3"/>
      <c r="J280" s="3"/>
      <c r="K280" s="3"/>
      <c r="L280" s="3"/>
    </row>
    <row r="281" spans="1:12" ht="12.95" customHeight="1">
      <c r="A281" s="10">
        <v>275</v>
      </c>
      <c r="B281" s="101" t="s">
        <v>1884</v>
      </c>
      <c r="C281" s="101"/>
      <c r="D281" s="7" t="s">
        <v>1885</v>
      </c>
      <c r="E281" s="37" t="s">
        <v>1560</v>
      </c>
      <c r="F281" s="11">
        <v>4651</v>
      </c>
      <c r="G281" s="12">
        <v>164.62</v>
      </c>
      <c r="H281" s="13">
        <v>6.865309592345583E-4</v>
      </c>
      <c r="I281" s="3"/>
      <c r="J281" s="3"/>
      <c r="K281" s="3"/>
      <c r="L281" s="3"/>
    </row>
    <row r="282" spans="1:12" ht="12.95" customHeight="1">
      <c r="A282" s="10">
        <v>276</v>
      </c>
      <c r="B282" s="101" t="s">
        <v>1886</v>
      </c>
      <c r="C282" s="101"/>
      <c r="D282" s="7" t="s">
        <v>1887</v>
      </c>
      <c r="E282" s="37" t="s">
        <v>2386</v>
      </c>
      <c r="F282" s="11">
        <v>3061</v>
      </c>
      <c r="G282" s="12">
        <v>163.68</v>
      </c>
      <c r="H282" s="13">
        <v>6.8262202830729859E-4</v>
      </c>
      <c r="I282" s="3"/>
      <c r="J282" s="3"/>
      <c r="K282" s="3"/>
      <c r="L282" s="3"/>
    </row>
    <row r="283" spans="1:12" ht="12.95" customHeight="1">
      <c r="A283" s="10">
        <v>277</v>
      </c>
      <c r="B283" s="101" t="s">
        <v>1888</v>
      </c>
      <c r="C283" s="101"/>
      <c r="D283" s="7" t="s">
        <v>1889</v>
      </c>
      <c r="E283" s="37" t="s">
        <v>2375</v>
      </c>
      <c r="F283" s="11">
        <v>658</v>
      </c>
      <c r="G283" s="12">
        <v>163.49</v>
      </c>
      <c r="H283" s="13">
        <v>6.8184011734178816E-4</v>
      </c>
      <c r="I283" s="3"/>
      <c r="J283" s="3"/>
      <c r="K283" s="3"/>
      <c r="L283" s="3"/>
    </row>
    <row r="284" spans="1:12" ht="12.95" customHeight="1">
      <c r="A284" s="10">
        <v>278</v>
      </c>
      <c r="B284" s="101" t="s">
        <v>1890</v>
      </c>
      <c r="C284" s="101"/>
      <c r="D284" s="7" t="s">
        <v>1891</v>
      </c>
      <c r="E284" s="37" t="s">
        <v>2374</v>
      </c>
      <c r="F284" s="11">
        <v>760</v>
      </c>
      <c r="G284" s="12">
        <v>163.30000000000001</v>
      </c>
      <c r="H284" s="13">
        <v>6.8102345813271113E-4</v>
      </c>
      <c r="I284" s="3"/>
      <c r="J284" s="3"/>
      <c r="K284" s="3"/>
      <c r="L284" s="3"/>
    </row>
    <row r="285" spans="1:12" ht="12.95" customHeight="1">
      <c r="A285" s="10">
        <v>279</v>
      </c>
      <c r="B285" s="101" t="s">
        <v>590</v>
      </c>
      <c r="C285" s="101"/>
      <c r="D285" s="7" t="s">
        <v>591</v>
      </c>
      <c r="E285" s="37" t="s">
        <v>2372</v>
      </c>
      <c r="F285" s="11">
        <v>1298</v>
      </c>
      <c r="G285" s="12">
        <v>162.4</v>
      </c>
      <c r="H285" s="13">
        <v>6.7727559232074938E-4</v>
      </c>
      <c r="I285" s="3"/>
      <c r="J285" s="3"/>
      <c r="K285" s="3"/>
      <c r="L285" s="3"/>
    </row>
    <row r="286" spans="1:12" ht="12.95" customHeight="1">
      <c r="A286" s="10">
        <v>280</v>
      </c>
      <c r="B286" s="101" t="s">
        <v>1892</v>
      </c>
      <c r="C286" s="101"/>
      <c r="D286" s="7" t="s">
        <v>1893</v>
      </c>
      <c r="E286" s="37" t="s">
        <v>2371</v>
      </c>
      <c r="F286" s="11">
        <v>1772</v>
      </c>
      <c r="G286" s="12">
        <v>162.15</v>
      </c>
      <c r="H286" s="13">
        <v>6.7625949854542805E-4</v>
      </c>
      <c r="I286" s="3"/>
      <c r="J286" s="3"/>
      <c r="K286" s="3"/>
      <c r="L286" s="3"/>
    </row>
    <row r="287" spans="1:12" ht="12.95" customHeight="1">
      <c r="A287" s="10">
        <v>281</v>
      </c>
      <c r="B287" s="101" t="s">
        <v>1894</v>
      </c>
      <c r="C287" s="101"/>
      <c r="D287" s="7" t="s">
        <v>1895</v>
      </c>
      <c r="E287" s="37" t="s">
        <v>2400</v>
      </c>
      <c r="F287" s="11">
        <v>2159</v>
      </c>
      <c r="G287" s="12">
        <v>161.51</v>
      </c>
      <c r="H287" s="13">
        <v>6.7357327706878318E-4</v>
      </c>
      <c r="I287" s="3"/>
      <c r="J287" s="3"/>
      <c r="K287" s="3"/>
      <c r="L287" s="3"/>
    </row>
    <row r="288" spans="1:12" ht="12.95" customHeight="1">
      <c r="A288" s="10">
        <v>282</v>
      </c>
      <c r="B288" s="101" t="s">
        <v>1896</v>
      </c>
      <c r="C288" s="101"/>
      <c r="D288" s="7" t="s">
        <v>1897</v>
      </c>
      <c r="E288" s="37" t="s">
        <v>2398</v>
      </c>
      <c r="F288" s="11">
        <v>569</v>
      </c>
      <c r="G288" s="12">
        <v>161.47999999999999</v>
      </c>
      <c r="H288" s="13">
        <v>6.7346313197622586E-4</v>
      </c>
      <c r="I288" s="3"/>
      <c r="J288" s="3"/>
      <c r="K288" s="3"/>
      <c r="L288" s="3"/>
    </row>
    <row r="289" spans="1:12" ht="12.95" customHeight="1">
      <c r="A289" s="10">
        <v>283</v>
      </c>
      <c r="B289" s="101" t="s">
        <v>1898</v>
      </c>
      <c r="C289" s="101"/>
      <c r="D289" s="7" t="s">
        <v>1899</v>
      </c>
      <c r="E289" s="37" t="s">
        <v>1563</v>
      </c>
      <c r="F289" s="11">
        <v>6042</v>
      </c>
      <c r="G289" s="12">
        <v>160.88999999999999</v>
      </c>
      <c r="H289" s="13">
        <v>6.7096660538171291E-4</v>
      </c>
      <c r="I289" s="3"/>
      <c r="J289" s="3"/>
      <c r="K289" s="3"/>
      <c r="L289" s="3"/>
    </row>
    <row r="290" spans="1:12" ht="12.95" customHeight="1">
      <c r="A290" s="10">
        <v>284</v>
      </c>
      <c r="B290" s="101" t="s">
        <v>1900</v>
      </c>
      <c r="C290" s="101"/>
      <c r="D290" s="7" t="s">
        <v>1901</v>
      </c>
      <c r="E290" s="37" t="s">
        <v>2381</v>
      </c>
      <c r="F290" s="11">
        <v>5346</v>
      </c>
      <c r="G290" s="12">
        <v>160.16</v>
      </c>
      <c r="H290" s="13">
        <v>6.6794754477626881E-4</v>
      </c>
      <c r="I290" s="3"/>
      <c r="J290" s="3"/>
      <c r="K290" s="3"/>
      <c r="L290" s="3"/>
    </row>
    <row r="291" spans="1:12" ht="12.95" customHeight="1">
      <c r="A291" s="10">
        <v>285</v>
      </c>
      <c r="B291" s="101" t="s">
        <v>1902</v>
      </c>
      <c r="C291" s="101"/>
      <c r="D291" s="7" t="s">
        <v>1903</v>
      </c>
      <c r="E291" s="37" t="s">
        <v>2387</v>
      </c>
      <c r="F291" s="11">
        <v>2817</v>
      </c>
      <c r="G291" s="12">
        <v>159.66</v>
      </c>
      <c r="H291" s="13">
        <v>6.6585001284498533E-4</v>
      </c>
      <c r="I291" s="3"/>
      <c r="J291" s="3"/>
      <c r="K291" s="3"/>
      <c r="L291" s="3"/>
    </row>
    <row r="292" spans="1:12" ht="12.95" customHeight="1">
      <c r="A292" s="10">
        <v>286</v>
      </c>
      <c r="B292" s="101" t="s">
        <v>1904</v>
      </c>
      <c r="C292" s="101"/>
      <c r="D292" s="7" t="s">
        <v>1905</v>
      </c>
      <c r="E292" s="37" t="s">
        <v>2386</v>
      </c>
      <c r="F292" s="11">
        <v>5894</v>
      </c>
      <c r="G292" s="12">
        <v>157.61000000000001</v>
      </c>
      <c r="H292" s="13">
        <v>6.5729132569422111E-4</v>
      </c>
      <c r="I292" s="3"/>
      <c r="J292" s="3"/>
      <c r="K292" s="3"/>
      <c r="L292" s="3"/>
    </row>
    <row r="293" spans="1:12" ht="12.95" customHeight="1">
      <c r="A293" s="10">
        <v>287</v>
      </c>
      <c r="B293" s="101" t="s">
        <v>1906</v>
      </c>
      <c r="C293" s="101"/>
      <c r="D293" s="7" t="s">
        <v>1907</v>
      </c>
      <c r="E293" s="37" t="s">
        <v>1510</v>
      </c>
      <c r="F293" s="11">
        <v>2778</v>
      </c>
      <c r="G293" s="12">
        <v>156.80000000000001</v>
      </c>
      <c r="H293" s="13">
        <v>6.5394301672302513E-4</v>
      </c>
      <c r="I293" s="3"/>
      <c r="J293" s="3"/>
      <c r="K293" s="3"/>
      <c r="L293" s="3"/>
    </row>
    <row r="294" spans="1:12" ht="12.95" customHeight="1">
      <c r="A294" s="10">
        <v>288</v>
      </c>
      <c r="B294" s="101" t="s">
        <v>1908</v>
      </c>
      <c r="C294" s="101"/>
      <c r="D294" s="7" t="s">
        <v>1909</v>
      </c>
      <c r="E294" s="37" t="s">
        <v>1520</v>
      </c>
      <c r="F294" s="11">
        <v>4479</v>
      </c>
      <c r="G294" s="12">
        <v>155.75</v>
      </c>
      <c r="H294" s="13">
        <v>6.4953581091325508E-4</v>
      </c>
      <c r="I294" s="3"/>
      <c r="J294" s="3"/>
      <c r="K294" s="3"/>
      <c r="L294" s="3"/>
    </row>
    <row r="295" spans="1:12" ht="12.95" customHeight="1">
      <c r="A295" s="10">
        <v>289</v>
      </c>
      <c r="B295" s="101" t="s">
        <v>1910</v>
      </c>
      <c r="C295" s="101"/>
      <c r="D295" s="7" t="s">
        <v>1911</v>
      </c>
      <c r="E295" s="37" t="s">
        <v>2386</v>
      </c>
      <c r="F295" s="11">
        <v>1052</v>
      </c>
      <c r="G295" s="12">
        <v>155.44</v>
      </c>
      <c r="H295" s="13">
        <v>6.4823608063788792E-4</v>
      </c>
      <c r="I295" s="3"/>
      <c r="J295" s="3"/>
      <c r="K295" s="3"/>
      <c r="L295" s="3"/>
    </row>
    <row r="296" spans="1:12" ht="12.95" customHeight="1">
      <c r="A296" s="10">
        <v>290</v>
      </c>
      <c r="B296" s="101" t="s">
        <v>1912</v>
      </c>
      <c r="C296" s="101"/>
      <c r="D296" s="7" t="s">
        <v>1913</v>
      </c>
      <c r="E296" s="37" t="s">
        <v>14</v>
      </c>
      <c r="F296" s="11">
        <v>378</v>
      </c>
      <c r="G296" s="12">
        <v>155.03</v>
      </c>
      <c r="H296" s="13">
        <v>6.4653164259093055E-4</v>
      </c>
      <c r="I296" s="3"/>
      <c r="J296" s="3"/>
      <c r="K296" s="3"/>
      <c r="L296" s="3"/>
    </row>
    <row r="297" spans="1:12" ht="12.95" customHeight="1">
      <c r="A297" s="10">
        <v>291</v>
      </c>
      <c r="B297" s="101" t="s">
        <v>594</v>
      </c>
      <c r="C297" s="101"/>
      <c r="D297" s="7" t="s">
        <v>595</v>
      </c>
      <c r="E297" s="37" t="s">
        <v>1563</v>
      </c>
      <c r="F297" s="11">
        <v>1081</v>
      </c>
      <c r="G297" s="12">
        <v>151.05000000000001</v>
      </c>
      <c r="H297" s="13">
        <v>6.2992668644104425E-4</v>
      </c>
      <c r="I297" s="3"/>
      <c r="J297" s="3"/>
      <c r="K297" s="3"/>
      <c r="L297" s="3"/>
    </row>
    <row r="298" spans="1:12" ht="12.95" customHeight="1">
      <c r="A298" s="10">
        <v>292</v>
      </c>
      <c r="B298" s="101" t="s">
        <v>1914</v>
      </c>
      <c r="C298" s="101"/>
      <c r="D298" s="7" t="s">
        <v>1915</v>
      </c>
      <c r="E298" s="37" t="s">
        <v>209</v>
      </c>
      <c r="F298" s="11">
        <v>1638</v>
      </c>
      <c r="G298" s="12">
        <v>150.87</v>
      </c>
      <c r="H298" s="13">
        <v>6.2921133721242711E-4</v>
      </c>
      <c r="I298" s="3"/>
      <c r="J298" s="3"/>
      <c r="K298" s="3"/>
      <c r="L298" s="3"/>
    </row>
    <row r="299" spans="1:12" ht="12.95" customHeight="1">
      <c r="A299" s="10">
        <v>293</v>
      </c>
      <c r="B299" s="101" t="s">
        <v>1916</v>
      </c>
      <c r="C299" s="101"/>
      <c r="D299" s="7" t="s">
        <v>1917</v>
      </c>
      <c r="E299" s="37" t="s">
        <v>2388</v>
      </c>
      <c r="F299" s="11">
        <v>1143</v>
      </c>
      <c r="G299" s="12">
        <v>150.04</v>
      </c>
      <c r="H299" s="13">
        <v>6.2573193452862357E-4</v>
      </c>
      <c r="I299" s="3"/>
      <c r="J299" s="3"/>
      <c r="K299" s="3"/>
      <c r="L299" s="3"/>
    </row>
    <row r="300" spans="1:12" ht="12.95" customHeight="1">
      <c r="A300" s="10">
        <v>294</v>
      </c>
      <c r="B300" s="101" t="s">
        <v>1918</v>
      </c>
      <c r="C300" s="101"/>
      <c r="D300" s="7" t="s">
        <v>1919</v>
      </c>
      <c r="E300" s="37" t="s">
        <v>32</v>
      </c>
      <c r="F300" s="11">
        <v>2729</v>
      </c>
      <c r="G300" s="12">
        <v>148.99</v>
      </c>
      <c r="H300" s="13">
        <v>6.2136397229748254E-4</v>
      </c>
      <c r="I300" s="3"/>
      <c r="J300" s="3"/>
      <c r="K300" s="3"/>
      <c r="L300" s="3"/>
    </row>
    <row r="301" spans="1:12" ht="12.95" customHeight="1">
      <c r="A301" s="10">
        <v>295</v>
      </c>
      <c r="B301" s="101" t="s">
        <v>1920</v>
      </c>
      <c r="C301" s="101"/>
      <c r="D301" s="7" t="s">
        <v>1921</v>
      </c>
      <c r="E301" s="37" t="s">
        <v>2376</v>
      </c>
      <c r="F301" s="11">
        <v>4950</v>
      </c>
      <c r="G301" s="12">
        <v>148.52000000000001</v>
      </c>
      <c r="H301" s="13">
        <v>6.1939719043319107E-4</v>
      </c>
      <c r="I301" s="3"/>
      <c r="J301" s="3"/>
      <c r="K301" s="3"/>
      <c r="L301" s="3"/>
    </row>
    <row r="302" spans="1:12" ht="12.95" customHeight="1">
      <c r="A302" s="10">
        <v>296</v>
      </c>
      <c r="B302" s="101" t="s">
        <v>1922</v>
      </c>
      <c r="C302" s="101"/>
      <c r="D302" s="7" t="s">
        <v>1923</v>
      </c>
      <c r="E302" s="37" t="s">
        <v>1597</v>
      </c>
      <c r="F302" s="11">
        <v>1043</v>
      </c>
      <c r="G302" s="12">
        <v>148.44</v>
      </c>
      <c r="H302" s="13">
        <v>6.19082365591248E-4</v>
      </c>
      <c r="I302" s="3"/>
      <c r="J302" s="3"/>
      <c r="K302" s="3"/>
      <c r="L302" s="3"/>
    </row>
    <row r="303" spans="1:12" ht="12.95" customHeight="1">
      <c r="A303" s="10">
        <v>297</v>
      </c>
      <c r="B303" s="101" t="s">
        <v>1924</v>
      </c>
      <c r="C303" s="101"/>
      <c r="D303" s="7" t="s">
        <v>1925</v>
      </c>
      <c r="E303" s="37" t="s">
        <v>1560</v>
      </c>
      <c r="F303" s="11">
        <v>5031</v>
      </c>
      <c r="G303" s="12">
        <v>147.37</v>
      </c>
      <c r="H303" s="13">
        <v>6.1461122042763246E-4</v>
      </c>
      <c r="I303" s="3"/>
      <c r="J303" s="3"/>
      <c r="K303" s="3"/>
      <c r="L303" s="3"/>
    </row>
    <row r="304" spans="1:12" ht="12.95" customHeight="1">
      <c r="A304" s="10">
        <v>298</v>
      </c>
      <c r="B304" s="101" t="s">
        <v>602</v>
      </c>
      <c r="C304" s="101"/>
      <c r="D304" s="7" t="s">
        <v>603</v>
      </c>
      <c r="E304" s="37" t="s">
        <v>2385</v>
      </c>
      <c r="F304" s="11">
        <v>1823</v>
      </c>
      <c r="G304" s="12">
        <v>147.06</v>
      </c>
      <c r="H304" s="13">
        <v>6.1331074113827764E-4</v>
      </c>
      <c r="I304" s="3"/>
      <c r="J304" s="3"/>
      <c r="K304" s="3"/>
      <c r="L304" s="3"/>
    </row>
    <row r="305" spans="1:12" ht="12.95" customHeight="1">
      <c r="A305" s="10">
        <v>299</v>
      </c>
      <c r="B305" s="101" t="s">
        <v>1926</v>
      </c>
      <c r="C305" s="101"/>
      <c r="D305" s="7" t="s">
        <v>1927</v>
      </c>
      <c r="E305" s="37" t="s">
        <v>2371</v>
      </c>
      <c r="F305" s="11">
        <v>899</v>
      </c>
      <c r="G305" s="12">
        <v>146.15</v>
      </c>
      <c r="H305" s="13">
        <v>6.0953106183298921E-4</v>
      </c>
      <c r="I305" s="3"/>
      <c r="J305" s="3"/>
      <c r="K305" s="3"/>
      <c r="L305" s="3"/>
    </row>
    <row r="306" spans="1:12" ht="12.95" customHeight="1">
      <c r="A306" s="10">
        <v>300</v>
      </c>
      <c r="B306" s="101" t="s">
        <v>1928</v>
      </c>
      <c r="C306" s="101"/>
      <c r="D306" s="7" t="s">
        <v>1929</v>
      </c>
      <c r="E306" s="37" t="s">
        <v>209</v>
      </c>
      <c r="F306" s="11">
        <v>920</v>
      </c>
      <c r="G306" s="12">
        <v>144.54</v>
      </c>
      <c r="H306" s="13">
        <v>6.0280175626958789E-4</v>
      </c>
      <c r="I306" s="3"/>
      <c r="J306" s="3"/>
      <c r="K306" s="3"/>
      <c r="L306" s="3"/>
    </row>
    <row r="307" spans="1:12" ht="12.95" customHeight="1">
      <c r="A307" s="10">
        <v>301</v>
      </c>
      <c r="B307" s="101" t="s">
        <v>1930</v>
      </c>
      <c r="C307" s="101"/>
      <c r="D307" s="7" t="s">
        <v>1931</v>
      </c>
      <c r="E307" s="37" t="s">
        <v>162</v>
      </c>
      <c r="F307" s="11">
        <v>2077</v>
      </c>
      <c r="G307" s="12">
        <v>144.32</v>
      </c>
      <c r="H307" s="13">
        <v>6.0188619134822377E-4</v>
      </c>
      <c r="I307" s="3"/>
      <c r="J307" s="3"/>
      <c r="K307" s="3"/>
      <c r="L307" s="3"/>
    </row>
    <row r="308" spans="1:12" ht="12.95" customHeight="1">
      <c r="A308" s="10">
        <v>302</v>
      </c>
      <c r="B308" s="101" t="s">
        <v>1932</v>
      </c>
      <c r="C308" s="101"/>
      <c r="D308" s="7" t="s">
        <v>1933</v>
      </c>
      <c r="E308" s="37" t="s">
        <v>1597</v>
      </c>
      <c r="F308" s="11">
        <v>490</v>
      </c>
      <c r="G308" s="12">
        <v>144.1</v>
      </c>
      <c r="H308" s="13">
        <v>6.0096350829170369E-4</v>
      </c>
      <c r="I308" s="3"/>
      <c r="J308" s="3"/>
      <c r="K308" s="3"/>
      <c r="L308" s="3"/>
    </row>
    <row r="309" spans="1:12" ht="12.95" customHeight="1">
      <c r="A309" s="10">
        <v>303</v>
      </c>
      <c r="B309" s="101" t="s">
        <v>1934</v>
      </c>
      <c r="C309" s="101"/>
      <c r="D309" s="7" t="s">
        <v>1935</v>
      </c>
      <c r="E309" s="37" t="s">
        <v>2387</v>
      </c>
      <c r="F309" s="11">
        <v>1132</v>
      </c>
      <c r="G309" s="12">
        <v>143.28</v>
      </c>
      <c r="H309" s="13">
        <v>5.9755101057336346E-4</v>
      </c>
      <c r="I309" s="3"/>
      <c r="J309" s="3"/>
      <c r="K309" s="3"/>
      <c r="L309" s="3"/>
    </row>
    <row r="310" spans="1:12" ht="12.95" customHeight="1">
      <c r="A310" s="10">
        <v>304</v>
      </c>
      <c r="B310" s="101" t="s">
        <v>548</v>
      </c>
      <c r="C310" s="101"/>
      <c r="D310" s="7" t="s">
        <v>549</v>
      </c>
      <c r="E310" s="37" t="s">
        <v>2388</v>
      </c>
      <c r="F310" s="11">
        <v>5290</v>
      </c>
      <c r="G310" s="12">
        <v>142.13</v>
      </c>
      <c r="H310" s="13">
        <v>5.9274165681820359E-4</v>
      </c>
      <c r="I310" s="3"/>
      <c r="J310" s="3"/>
      <c r="K310" s="3"/>
      <c r="L310" s="3"/>
    </row>
    <row r="311" spans="1:12" ht="12.95" customHeight="1">
      <c r="A311" s="10">
        <v>305</v>
      </c>
      <c r="B311" s="101" t="s">
        <v>1936</v>
      </c>
      <c r="C311" s="101"/>
      <c r="D311" s="7" t="s">
        <v>1937</v>
      </c>
      <c r="E311" s="37" t="s">
        <v>429</v>
      </c>
      <c r="F311" s="11">
        <v>2985</v>
      </c>
      <c r="G311" s="12">
        <v>140.62</v>
      </c>
      <c r="H311" s="13">
        <v>5.8645998720334013E-4</v>
      </c>
      <c r="I311" s="3"/>
      <c r="J311" s="3"/>
      <c r="K311" s="3"/>
      <c r="L311" s="3"/>
    </row>
    <row r="312" spans="1:12" ht="12.95" customHeight="1">
      <c r="A312" s="10">
        <v>306</v>
      </c>
      <c r="B312" s="101" t="s">
        <v>1938</v>
      </c>
      <c r="C312" s="101"/>
      <c r="D312" s="7" t="s">
        <v>1939</v>
      </c>
      <c r="E312" s="37" t="s">
        <v>381</v>
      </c>
      <c r="F312" s="11">
        <v>1142</v>
      </c>
      <c r="G312" s="12">
        <v>140.56</v>
      </c>
      <c r="H312" s="13">
        <v>5.8617953568092425E-4</v>
      </c>
      <c r="I312" s="3"/>
      <c r="J312" s="3"/>
      <c r="K312" s="3"/>
      <c r="L312" s="3"/>
    </row>
    <row r="313" spans="1:12" ht="12.95" customHeight="1">
      <c r="A313" s="10">
        <v>307</v>
      </c>
      <c r="B313" s="101" t="s">
        <v>1940</v>
      </c>
      <c r="C313" s="101"/>
      <c r="D313" s="7" t="s">
        <v>1941</v>
      </c>
      <c r="E313" s="37" t="s">
        <v>2382</v>
      </c>
      <c r="F313" s="11">
        <v>2562</v>
      </c>
      <c r="G313" s="12">
        <v>139.78</v>
      </c>
      <c r="H313" s="13">
        <v>5.8293993549706662E-4</v>
      </c>
      <c r="I313" s="3"/>
      <c r="J313" s="3"/>
      <c r="K313" s="3"/>
      <c r="L313" s="3"/>
    </row>
    <row r="314" spans="1:12" ht="12.95" customHeight="1">
      <c r="A314" s="10">
        <v>308</v>
      </c>
      <c r="B314" s="101" t="s">
        <v>1942</v>
      </c>
      <c r="C314" s="101"/>
      <c r="D314" s="7" t="s">
        <v>1943</v>
      </c>
      <c r="E314" s="37" t="s">
        <v>2386</v>
      </c>
      <c r="F314" s="11">
        <v>912</v>
      </c>
      <c r="G314" s="12">
        <v>139.41999999999999</v>
      </c>
      <c r="H314" s="13">
        <v>5.8144436100145689E-4</v>
      </c>
      <c r="I314" s="3"/>
      <c r="J314" s="3"/>
      <c r="K314" s="3"/>
      <c r="L314" s="3"/>
    </row>
    <row r="315" spans="1:12" ht="12.95" customHeight="1">
      <c r="A315" s="10">
        <v>309</v>
      </c>
      <c r="B315" s="101" t="s">
        <v>1944</v>
      </c>
      <c r="C315" s="101"/>
      <c r="D315" s="7" t="s">
        <v>1945</v>
      </c>
      <c r="E315" s="37" t="s">
        <v>2388</v>
      </c>
      <c r="F315" s="11">
        <v>2318</v>
      </c>
      <c r="G315" s="12">
        <v>138.77000000000001</v>
      </c>
      <c r="H315" s="13">
        <v>5.7873113415078529E-4</v>
      </c>
      <c r="I315" s="3"/>
      <c r="J315" s="3"/>
      <c r="K315" s="3"/>
      <c r="L315" s="3"/>
    </row>
    <row r="316" spans="1:12" ht="12.95" customHeight="1">
      <c r="A316" s="10">
        <v>310</v>
      </c>
      <c r="B316" s="101" t="s">
        <v>1946</v>
      </c>
      <c r="C316" s="101"/>
      <c r="D316" s="7" t="s">
        <v>1947</v>
      </c>
      <c r="E316" s="37" t="s">
        <v>2387</v>
      </c>
      <c r="F316" s="11">
        <v>1416</v>
      </c>
      <c r="G316" s="12">
        <v>138.43</v>
      </c>
      <c r="H316" s="13">
        <v>5.7731055071874875E-4</v>
      </c>
      <c r="I316" s="3"/>
      <c r="J316" s="3"/>
      <c r="K316" s="3"/>
      <c r="L316" s="3"/>
    </row>
    <row r="317" spans="1:12" ht="12.95" customHeight="1">
      <c r="A317" s="10">
        <v>311</v>
      </c>
      <c r="B317" s="101" t="s">
        <v>1948</v>
      </c>
      <c r="C317" s="101"/>
      <c r="D317" s="7" t="s">
        <v>1949</v>
      </c>
      <c r="E317" s="37" t="s">
        <v>29</v>
      </c>
      <c r="F317" s="11">
        <v>1339</v>
      </c>
      <c r="G317" s="12">
        <v>138.19</v>
      </c>
      <c r="H317" s="13">
        <v>5.7630869279669359E-4</v>
      </c>
      <c r="I317" s="3"/>
      <c r="J317" s="3"/>
      <c r="K317" s="3"/>
      <c r="L317" s="3"/>
    </row>
    <row r="318" spans="1:12" ht="12.95" customHeight="1">
      <c r="A318" s="10">
        <v>312</v>
      </c>
      <c r="B318" s="101" t="s">
        <v>1950</v>
      </c>
      <c r="C318" s="101"/>
      <c r="D318" s="7" t="s">
        <v>1951</v>
      </c>
      <c r="E318" s="37" t="s">
        <v>172</v>
      </c>
      <c r="F318" s="11">
        <v>1678</v>
      </c>
      <c r="G318" s="12">
        <v>137.5</v>
      </c>
      <c r="H318" s="13">
        <v>5.7343436955230027E-4</v>
      </c>
      <c r="I318" s="3"/>
      <c r="J318" s="3"/>
      <c r="K318" s="3"/>
      <c r="L318" s="3"/>
    </row>
    <row r="319" spans="1:12" ht="12.95" customHeight="1">
      <c r="A319" s="10">
        <v>313</v>
      </c>
      <c r="B319" s="101" t="s">
        <v>1952</v>
      </c>
      <c r="C319" s="101"/>
      <c r="D319" s="7" t="s">
        <v>1953</v>
      </c>
      <c r="E319" s="37" t="s">
        <v>2378</v>
      </c>
      <c r="F319" s="11">
        <v>784</v>
      </c>
      <c r="G319" s="12">
        <v>137.18</v>
      </c>
      <c r="H319" s="13">
        <v>5.7211774934514965E-4</v>
      </c>
      <c r="I319" s="3"/>
      <c r="J319" s="3"/>
      <c r="K319" s="3"/>
      <c r="L319" s="3"/>
    </row>
    <row r="320" spans="1:12" ht="12.95" customHeight="1">
      <c r="A320" s="10">
        <v>314</v>
      </c>
      <c r="B320" s="101" t="s">
        <v>1954</v>
      </c>
      <c r="C320" s="101"/>
      <c r="D320" s="7" t="s">
        <v>1955</v>
      </c>
      <c r="E320" s="37" t="s">
        <v>12</v>
      </c>
      <c r="F320" s="11">
        <v>11608</v>
      </c>
      <c r="G320" s="12">
        <v>136.78</v>
      </c>
      <c r="H320" s="13">
        <v>5.704248630456544E-4</v>
      </c>
      <c r="I320" s="3"/>
      <c r="J320" s="3"/>
      <c r="K320" s="3"/>
      <c r="L320" s="3"/>
    </row>
    <row r="321" spans="1:12" ht="12.95" customHeight="1">
      <c r="A321" s="10">
        <v>315</v>
      </c>
      <c r="B321" s="101" t="s">
        <v>1956</v>
      </c>
      <c r="C321" s="101"/>
      <c r="D321" s="7" t="s">
        <v>1957</v>
      </c>
      <c r="E321" s="37" t="s">
        <v>408</v>
      </c>
      <c r="F321" s="11">
        <v>440</v>
      </c>
      <c r="G321" s="12">
        <v>134.94999999999999</v>
      </c>
      <c r="H321" s="13">
        <v>5.6278739178481317E-4</v>
      </c>
      <c r="I321" s="3"/>
      <c r="J321" s="3"/>
      <c r="K321" s="3"/>
      <c r="L321" s="3"/>
    </row>
    <row r="322" spans="1:12" ht="12.95" customHeight="1">
      <c r="A322" s="10">
        <v>316</v>
      </c>
      <c r="B322" s="101" t="s">
        <v>1958</v>
      </c>
      <c r="C322" s="101"/>
      <c r="D322" s="7" t="s">
        <v>1959</v>
      </c>
      <c r="E322" s="37" t="s">
        <v>2372</v>
      </c>
      <c r="F322" s="11">
        <v>1297</v>
      </c>
      <c r="G322" s="12">
        <v>134.22</v>
      </c>
      <c r="H322" s="13">
        <v>5.5977051691562122E-4</v>
      </c>
      <c r="I322" s="3"/>
      <c r="J322" s="3"/>
      <c r="K322" s="3"/>
      <c r="L322" s="3"/>
    </row>
    <row r="323" spans="1:12" ht="12.95" customHeight="1">
      <c r="A323" s="10">
        <v>317</v>
      </c>
      <c r="B323" s="101" t="s">
        <v>1960</v>
      </c>
      <c r="C323" s="101"/>
      <c r="D323" s="7" t="s">
        <v>1961</v>
      </c>
      <c r="E323" s="37" t="s">
        <v>2376</v>
      </c>
      <c r="F323" s="11">
        <v>2167</v>
      </c>
      <c r="G323" s="12">
        <v>133.94999999999999</v>
      </c>
      <c r="H323" s="13">
        <v>5.5862133094493696E-4</v>
      </c>
      <c r="I323" s="3"/>
      <c r="J323" s="3"/>
      <c r="K323" s="3"/>
      <c r="L323" s="3"/>
    </row>
    <row r="324" spans="1:12" ht="12.95" customHeight="1">
      <c r="A324" s="10">
        <v>318</v>
      </c>
      <c r="B324" s="101" t="s">
        <v>1962</v>
      </c>
      <c r="C324" s="101"/>
      <c r="D324" s="7" t="s">
        <v>1963</v>
      </c>
      <c r="E324" s="37" t="s">
        <v>2372</v>
      </c>
      <c r="F324" s="11">
        <v>339</v>
      </c>
      <c r="G324" s="12">
        <v>133.35</v>
      </c>
      <c r="H324" s="13">
        <v>5.5612917457179142E-4</v>
      </c>
      <c r="I324" s="3"/>
      <c r="J324" s="3"/>
      <c r="K324" s="3"/>
      <c r="L324" s="3"/>
    </row>
    <row r="325" spans="1:12" ht="12.95" customHeight="1">
      <c r="A325" s="10">
        <v>319</v>
      </c>
      <c r="B325" s="101" t="s">
        <v>1964</v>
      </c>
      <c r="C325" s="101"/>
      <c r="D325" s="7" t="s">
        <v>1965</v>
      </c>
      <c r="E325" s="37" t="s">
        <v>12</v>
      </c>
      <c r="F325" s="11">
        <v>7504</v>
      </c>
      <c r="G325" s="12">
        <v>133.02000000000001</v>
      </c>
      <c r="H325" s="13">
        <v>5.5476728531045902E-4</v>
      </c>
      <c r="I325" s="3"/>
      <c r="J325" s="3"/>
      <c r="K325" s="3"/>
      <c r="L325" s="3"/>
    </row>
    <row r="326" spans="1:12" ht="12.95" customHeight="1">
      <c r="A326" s="10">
        <v>320</v>
      </c>
      <c r="B326" s="101" t="s">
        <v>1966</v>
      </c>
      <c r="C326" s="101"/>
      <c r="D326" s="7" t="s">
        <v>1967</v>
      </c>
      <c r="E326" s="37" t="s">
        <v>444</v>
      </c>
      <c r="F326" s="11">
        <v>396</v>
      </c>
      <c r="G326" s="12">
        <v>133.01</v>
      </c>
      <c r="H326" s="13">
        <v>5.5471283708151853E-4</v>
      </c>
      <c r="I326" s="3"/>
      <c r="J326" s="3"/>
      <c r="K326" s="3"/>
      <c r="L326" s="3"/>
    </row>
    <row r="327" spans="1:12" ht="12.95" customHeight="1">
      <c r="A327" s="10">
        <v>321</v>
      </c>
      <c r="B327" s="101" t="s">
        <v>1968</v>
      </c>
      <c r="C327" s="101"/>
      <c r="D327" s="7" t="s">
        <v>1969</v>
      </c>
      <c r="E327" s="37" t="s">
        <v>444</v>
      </c>
      <c r="F327" s="11">
        <v>482</v>
      </c>
      <c r="G327" s="12">
        <v>132.62</v>
      </c>
      <c r="H327" s="13">
        <v>5.5309506654224597E-4</v>
      </c>
      <c r="I327" s="3"/>
      <c r="J327" s="3"/>
      <c r="K327" s="3"/>
      <c r="L327" s="3"/>
    </row>
    <row r="328" spans="1:12" ht="12.95" customHeight="1">
      <c r="A328" s="10">
        <v>322</v>
      </c>
      <c r="B328" s="101" t="s">
        <v>1970</v>
      </c>
      <c r="C328" s="101"/>
      <c r="D328" s="7" t="s">
        <v>1971</v>
      </c>
      <c r="E328" s="37" t="s">
        <v>2371</v>
      </c>
      <c r="F328" s="11">
        <v>1281</v>
      </c>
      <c r="G328" s="12">
        <v>131.30000000000001</v>
      </c>
      <c r="H328" s="13">
        <v>5.4758600402148483E-4</v>
      </c>
      <c r="I328" s="3"/>
      <c r="J328" s="3"/>
      <c r="K328" s="3"/>
      <c r="L328" s="3"/>
    </row>
    <row r="329" spans="1:12" ht="12.95" customHeight="1">
      <c r="A329" s="10">
        <v>323</v>
      </c>
      <c r="B329" s="101" t="s">
        <v>1972</v>
      </c>
      <c r="C329" s="101"/>
      <c r="D329" s="7" t="s">
        <v>1973</v>
      </c>
      <c r="E329" s="37" t="s">
        <v>2396</v>
      </c>
      <c r="F329" s="11">
        <v>7001</v>
      </c>
      <c r="G329" s="12">
        <v>130.97</v>
      </c>
      <c r="H329" s="13">
        <v>5.4621378078598853E-4</v>
      </c>
      <c r="I329" s="3"/>
      <c r="J329" s="3"/>
      <c r="K329" s="3"/>
      <c r="L329" s="3"/>
    </row>
    <row r="330" spans="1:12" ht="12.95" customHeight="1">
      <c r="A330" s="10">
        <v>324</v>
      </c>
      <c r="B330" s="101" t="s">
        <v>1974</v>
      </c>
      <c r="C330" s="101"/>
      <c r="D330" s="7" t="s">
        <v>1975</v>
      </c>
      <c r="E330" s="37" t="s">
        <v>12</v>
      </c>
      <c r="F330" s="11">
        <v>7518</v>
      </c>
      <c r="G330" s="12">
        <v>130.96</v>
      </c>
      <c r="H330" s="13">
        <v>5.4617903254242193E-4</v>
      </c>
      <c r="I330" s="3"/>
      <c r="J330" s="3"/>
      <c r="K330" s="3"/>
      <c r="L330" s="3"/>
    </row>
    <row r="331" spans="1:12" ht="12.95" customHeight="1">
      <c r="A331" s="10">
        <v>325</v>
      </c>
      <c r="B331" s="101" t="s">
        <v>1976</v>
      </c>
      <c r="C331" s="101"/>
      <c r="D331" s="7" t="s">
        <v>1977</v>
      </c>
      <c r="E331" s="37" t="s">
        <v>14</v>
      </c>
      <c r="F331" s="11">
        <v>321</v>
      </c>
      <c r="G331" s="12">
        <v>130.54</v>
      </c>
      <c r="H331" s="13">
        <v>5.4439872930420879E-4</v>
      </c>
      <c r="I331" s="3"/>
      <c r="J331" s="3"/>
      <c r="K331" s="3"/>
      <c r="L331" s="3"/>
    </row>
    <row r="332" spans="1:12" ht="12.95" customHeight="1">
      <c r="A332" s="10">
        <v>326</v>
      </c>
      <c r="B332" s="101" t="s">
        <v>1978</v>
      </c>
      <c r="C332" s="101"/>
      <c r="D332" s="7" t="s">
        <v>1979</v>
      </c>
      <c r="E332" s="37" t="s">
        <v>429</v>
      </c>
      <c r="F332" s="11">
        <v>6050</v>
      </c>
      <c r="G332" s="12">
        <v>130.44</v>
      </c>
      <c r="H332" s="13">
        <v>5.4398156437905003E-4</v>
      </c>
      <c r="I332" s="3"/>
      <c r="J332" s="3"/>
      <c r="K332" s="3"/>
      <c r="L332" s="3"/>
    </row>
    <row r="333" spans="1:12" ht="12.95" customHeight="1">
      <c r="A333" s="10">
        <v>327</v>
      </c>
      <c r="B333" s="101" t="s">
        <v>1980</v>
      </c>
      <c r="C333" s="101"/>
      <c r="D333" s="7" t="s">
        <v>1981</v>
      </c>
      <c r="E333" s="37" t="s">
        <v>2386</v>
      </c>
      <c r="F333" s="11">
        <v>511</v>
      </c>
      <c r="G333" s="12">
        <v>130.04</v>
      </c>
      <c r="H333" s="13">
        <v>5.4230887726857194E-4</v>
      </c>
      <c r="I333" s="3"/>
      <c r="J333" s="3"/>
      <c r="K333" s="3"/>
      <c r="L333" s="3"/>
    </row>
    <row r="334" spans="1:12" ht="12.95" customHeight="1">
      <c r="A334" s="10">
        <v>328</v>
      </c>
      <c r="B334" s="101" t="s">
        <v>1982</v>
      </c>
      <c r="C334" s="101"/>
      <c r="D334" s="7" t="s">
        <v>1983</v>
      </c>
      <c r="E334" s="37" t="s">
        <v>1563</v>
      </c>
      <c r="F334" s="11">
        <v>1978</v>
      </c>
      <c r="G334" s="12">
        <v>129.37</v>
      </c>
      <c r="H334" s="13">
        <v>5.3954160839142311E-4</v>
      </c>
      <c r="I334" s="3"/>
      <c r="J334" s="3"/>
      <c r="K334" s="3"/>
      <c r="L334" s="3"/>
    </row>
    <row r="335" spans="1:12" ht="12.95" customHeight="1">
      <c r="A335" s="10">
        <v>329</v>
      </c>
      <c r="B335" s="101" t="s">
        <v>604</v>
      </c>
      <c r="C335" s="101"/>
      <c r="D335" s="7" t="s">
        <v>605</v>
      </c>
      <c r="E335" s="37" t="s">
        <v>489</v>
      </c>
      <c r="F335" s="11">
        <v>2324</v>
      </c>
      <c r="G335" s="12">
        <v>129.25</v>
      </c>
      <c r="H335" s="13">
        <v>5.3901742037744361E-4</v>
      </c>
      <c r="I335" s="3"/>
      <c r="J335" s="3"/>
      <c r="K335" s="3"/>
      <c r="L335" s="3"/>
    </row>
    <row r="336" spans="1:12" ht="12.95" customHeight="1">
      <c r="A336" s="10">
        <v>330</v>
      </c>
      <c r="B336" s="101" t="s">
        <v>1984</v>
      </c>
      <c r="C336" s="101"/>
      <c r="D336" s="7" t="s">
        <v>1985</v>
      </c>
      <c r="E336" s="37" t="s">
        <v>1510</v>
      </c>
      <c r="F336" s="11">
        <v>1523</v>
      </c>
      <c r="G336" s="12">
        <v>129.22999999999999</v>
      </c>
      <c r="H336" s="13">
        <v>5.3896150498190603E-4</v>
      </c>
      <c r="I336" s="3"/>
      <c r="J336" s="3"/>
      <c r="K336" s="3"/>
      <c r="L336" s="3"/>
    </row>
    <row r="337" spans="1:12" ht="12.95" customHeight="1">
      <c r="A337" s="10">
        <v>331</v>
      </c>
      <c r="B337" s="101" t="s">
        <v>1986</v>
      </c>
      <c r="C337" s="101"/>
      <c r="D337" s="7" t="s">
        <v>1987</v>
      </c>
      <c r="E337" s="37" t="s">
        <v>2377</v>
      </c>
      <c r="F337" s="11">
        <v>4763</v>
      </c>
      <c r="G337" s="12">
        <v>129.15</v>
      </c>
      <c r="H337" s="13">
        <v>5.38598757007264E-4</v>
      </c>
      <c r="I337" s="3"/>
      <c r="J337" s="3"/>
      <c r="K337" s="3"/>
      <c r="L337" s="3"/>
    </row>
    <row r="338" spans="1:12" ht="12.95" customHeight="1">
      <c r="A338" s="10">
        <v>332</v>
      </c>
      <c r="B338" s="101" t="s">
        <v>1988</v>
      </c>
      <c r="C338" s="101"/>
      <c r="D338" s="7" t="s">
        <v>1989</v>
      </c>
      <c r="E338" s="37" t="s">
        <v>2400</v>
      </c>
      <c r="F338" s="11">
        <v>1194</v>
      </c>
      <c r="G338" s="12">
        <v>128.35</v>
      </c>
      <c r="H338" s="13">
        <v>5.3529734064896564E-4</v>
      </c>
      <c r="I338" s="3"/>
      <c r="J338" s="3"/>
      <c r="K338" s="3"/>
      <c r="L338" s="3"/>
    </row>
    <row r="339" spans="1:12" ht="12.95" customHeight="1">
      <c r="A339" s="10">
        <v>333</v>
      </c>
      <c r="B339" s="101" t="s">
        <v>1990</v>
      </c>
      <c r="C339" s="101"/>
      <c r="D339" s="7" t="s">
        <v>1991</v>
      </c>
      <c r="E339" s="37" t="s">
        <v>2387</v>
      </c>
      <c r="F339" s="11">
        <v>3185</v>
      </c>
      <c r="G339" s="12">
        <v>128.18</v>
      </c>
      <c r="H339" s="13">
        <v>5.3457053350815763E-4</v>
      </c>
      <c r="I339" s="3"/>
      <c r="J339" s="3"/>
      <c r="K339" s="3"/>
      <c r="L339" s="3"/>
    </row>
    <row r="340" spans="1:12" ht="12.95" customHeight="1">
      <c r="A340" s="10">
        <v>334</v>
      </c>
      <c r="B340" s="101" t="s">
        <v>1992</v>
      </c>
      <c r="C340" s="101"/>
      <c r="D340" s="7" t="s">
        <v>1993</v>
      </c>
      <c r="E340" s="37" t="s">
        <v>1510</v>
      </c>
      <c r="F340" s="11">
        <v>2022</v>
      </c>
      <c r="G340" s="12">
        <v>127.59</v>
      </c>
      <c r="H340" s="13">
        <v>5.3210032499644011E-4</v>
      </c>
      <c r="I340" s="3"/>
      <c r="J340" s="3"/>
      <c r="K340" s="3"/>
      <c r="L340" s="3"/>
    </row>
    <row r="341" spans="1:12" ht="12.95" customHeight="1">
      <c r="A341" s="10">
        <v>335</v>
      </c>
      <c r="B341" s="101" t="s">
        <v>596</v>
      </c>
      <c r="C341" s="101"/>
      <c r="D341" s="7" t="s">
        <v>597</v>
      </c>
      <c r="E341" s="37" t="s">
        <v>2375</v>
      </c>
      <c r="F341" s="11">
        <v>765</v>
      </c>
      <c r="G341" s="12">
        <v>127.52</v>
      </c>
      <c r="H341" s="13">
        <v>5.3181362946655084E-4</v>
      </c>
      <c r="I341" s="3"/>
      <c r="J341" s="3"/>
      <c r="K341" s="3"/>
      <c r="L341" s="3"/>
    </row>
    <row r="342" spans="1:12" ht="12.95" customHeight="1">
      <c r="A342" s="10">
        <v>336</v>
      </c>
      <c r="B342" s="101" t="s">
        <v>1994</v>
      </c>
      <c r="C342" s="101"/>
      <c r="D342" s="7" t="s">
        <v>1995</v>
      </c>
      <c r="E342" s="37" t="s">
        <v>1479</v>
      </c>
      <c r="F342" s="11">
        <v>1930</v>
      </c>
      <c r="G342" s="12">
        <v>126.22</v>
      </c>
      <c r="H342" s="13">
        <v>5.2638833139870408E-4</v>
      </c>
      <c r="I342" s="3"/>
      <c r="J342" s="3"/>
      <c r="K342" s="3"/>
      <c r="L342" s="3"/>
    </row>
    <row r="343" spans="1:12" ht="12.95" customHeight="1">
      <c r="A343" s="10">
        <v>337</v>
      </c>
      <c r="B343" s="101" t="s">
        <v>1996</v>
      </c>
      <c r="C343" s="101"/>
      <c r="D343" s="7" t="s">
        <v>1997</v>
      </c>
      <c r="E343" s="37" t="s">
        <v>2386</v>
      </c>
      <c r="F343" s="11">
        <v>2974</v>
      </c>
      <c r="G343" s="12">
        <v>125.21</v>
      </c>
      <c r="H343" s="13">
        <v>5.2218283930965633E-4</v>
      </c>
      <c r="I343" s="3"/>
      <c r="J343" s="3"/>
      <c r="K343" s="3"/>
      <c r="L343" s="3"/>
    </row>
    <row r="344" spans="1:12" ht="12.95" customHeight="1">
      <c r="A344" s="10">
        <v>338</v>
      </c>
      <c r="B344" s="101" t="s">
        <v>1998</v>
      </c>
      <c r="C344" s="101"/>
      <c r="D344" s="7" t="s">
        <v>1999</v>
      </c>
      <c r="E344" s="37" t="s">
        <v>172</v>
      </c>
      <c r="F344" s="11">
        <v>916</v>
      </c>
      <c r="G344" s="12">
        <v>124.12</v>
      </c>
      <c r="H344" s="13">
        <v>5.1761918883334586E-4</v>
      </c>
      <c r="I344" s="3"/>
      <c r="J344" s="3"/>
      <c r="K344" s="3"/>
      <c r="L344" s="3"/>
    </row>
    <row r="345" spans="1:12" ht="12.95" customHeight="1">
      <c r="A345" s="10">
        <v>339</v>
      </c>
      <c r="B345" s="101" t="s">
        <v>2000</v>
      </c>
      <c r="C345" s="101"/>
      <c r="D345" s="7" t="s">
        <v>2001</v>
      </c>
      <c r="E345" s="37" t="s">
        <v>2386</v>
      </c>
      <c r="F345" s="11">
        <v>3093</v>
      </c>
      <c r="G345" s="12">
        <v>123.57</v>
      </c>
      <c r="H345" s="13">
        <v>5.1536324503119034E-4</v>
      </c>
      <c r="I345" s="3"/>
      <c r="J345" s="3"/>
      <c r="K345" s="3"/>
      <c r="L345" s="3"/>
    </row>
    <row r="346" spans="1:12" ht="12.95" customHeight="1">
      <c r="A346" s="10">
        <v>340</v>
      </c>
      <c r="B346" s="101" t="s">
        <v>2002</v>
      </c>
      <c r="C346" s="101"/>
      <c r="D346" s="7" t="s">
        <v>2003</v>
      </c>
      <c r="E346" s="37" t="s">
        <v>429</v>
      </c>
      <c r="F346" s="11">
        <v>4278</v>
      </c>
      <c r="G346" s="12">
        <v>123.39</v>
      </c>
      <c r="H346" s="13">
        <v>5.1460749659044773E-4</v>
      </c>
      <c r="I346" s="3"/>
      <c r="J346" s="3"/>
      <c r="K346" s="3"/>
      <c r="L346" s="3"/>
    </row>
    <row r="347" spans="1:12" ht="12.95" customHeight="1">
      <c r="A347" s="10">
        <v>341</v>
      </c>
      <c r="B347" s="101" t="s">
        <v>2004</v>
      </c>
      <c r="C347" s="101"/>
      <c r="D347" s="7" t="s">
        <v>2005</v>
      </c>
      <c r="E347" s="37" t="s">
        <v>1515</v>
      </c>
      <c r="F347" s="11">
        <v>1336</v>
      </c>
      <c r="G347" s="12">
        <v>123.28</v>
      </c>
      <c r="H347" s="13">
        <v>5.141205232280096E-4</v>
      </c>
      <c r="I347" s="3"/>
      <c r="J347" s="3"/>
      <c r="K347" s="3"/>
      <c r="L347" s="3"/>
    </row>
    <row r="348" spans="1:12" ht="12.95" customHeight="1">
      <c r="A348" s="10">
        <v>342</v>
      </c>
      <c r="B348" s="101" t="s">
        <v>2006</v>
      </c>
      <c r="C348" s="101"/>
      <c r="D348" s="7" t="s">
        <v>2007</v>
      </c>
      <c r="E348" s="37" t="s">
        <v>420</v>
      </c>
      <c r="F348" s="11">
        <v>366</v>
      </c>
      <c r="G348" s="12">
        <v>123.08</v>
      </c>
      <c r="H348" s="13">
        <v>5.1330617403478847E-4</v>
      </c>
      <c r="I348" s="3"/>
      <c r="J348" s="3"/>
      <c r="K348" s="3"/>
      <c r="L348" s="3"/>
    </row>
    <row r="349" spans="1:12" ht="12.95" customHeight="1">
      <c r="A349" s="10">
        <v>343</v>
      </c>
      <c r="B349" s="101" t="s">
        <v>2008</v>
      </c>
      <c r="C349" s="101"/>
      <c r="D349" s="7" t="s">
        <v>2009</v>
      </c>
      <c r="E349" s="37" t="s">
        <v>2396</v>
      </c>
      <c r="F349" s="11">
        <v>6513</v>
      </c>
      <c r="G349" s="12">
        <v>122.28</v>
      </c>
      <c r="H349" s="13">
        <v>5.0997035349558491E-4</v>
      </c>
      <c r="I349" s="3"/>
      <c r="J349" s="3"/>
      <c r="K349" s="3"/>
      <c r="L349" s="3"/>
    </row>
    <row r="350" spans="1:12" ht="12.95" customHeight="1">
      <c r="A350" s="10">
        <v>344</v>
      </c>
      <c r="B350" s="101" t="s">
        <v>2010</v>
      </c>
      <c r="C350" s="101"/>
      <c r="D350" s="7" t="s">
        <v>2011</v>
      </c>
      <c r="E350" s="37" t="s">
        <v>2375</v>
      </c>
      <c r="F350" s="11">
        <v>913</v>
      </c>
      <c r="G350" s="12">
        <v>121.94</v>
      </c>
      <c r="H350" s="13">
        <v>5.0854137159824658E-4</v>
      </c>
      <c r="I350" s="3"/>
      <c r="J350" s="3"/>
      <c r="K350" s="3"/>
      <c r="L350" s="3"/>
    </row>
    <row r="351" spans="1:12" ht="12.95" customHeight="1">
      <c r="A351" s="10">
        <v>345</v>
      </c>
      <c r="B351" s="101" t="s">
        <v>2012</v>
      </c>
      <c r="C351" s="101"/>
      <c r="D351" s="7" t="s">
        <v>2013</v>
      </c>
      <c r="E351" s="37" t="s">
        <v>429</v>
      </c>
      <c r="F351" s="11">
        <v>1580</v>
      </c>
      <c r="G351" s="12">
        <v>121.85</v>
      </c>
      <c r="H351" s="13">
        <v>5.0817693750804108E-4</v>
      </c>
      <c r="I351" s="3"/>
      <c r="J351" s="3"/>
      <c r="K351" s="3"/>
      <c r="L351" s="3"/>
    </row>
    <row r="352" spans="1:12" ht="12.95" customHeight="1">
      <c r="A352" s="10">
        <v>346</v>
      </c>
      <c r="B352" s="101" t="s">
        <v>2014</v>
      </c>
      <c r="C352" s="101"/>
      <c r="D352" s="7" t="s">
        <v>2015</v>
      </c>
      <c r="E352" s="37" t="s">
        <v>1592</v>
      </c>
      <c r="F352" s="11">
        <v>315</v>
      </c>
      <c r="G352" s="12">
        <v>121.48</v>
      </c>
      <c r="H352" s="13">
        <v>5.0662778891117342E-4</v>
      </c>
      <c r="I352" s="3"/>
      <c r="J352" s="3"/>
      <c r="K352" s="3"/>
      <c r="L352" s="3"/>
    </row>
    <row r="353" spans="1:12" ht="12.95" customHeight="1">
      <c r="A353" s="10">
        <v>347</v>
      </c>
      <c r="B353" s="101" t="s">
        <v>2016</v>
      </c>
      <c r="C353" s="101"/>
      <c r="D353" s="7" t="s">
        <v>2017</v>
      </c>
      <c r="E353" s="37" t="s">
        <v>2378</v>
      </c>
      <c r="F353" s="11">
        <v>387</v>
      </c>
      <c r="G353" s="12">
        <v>120.79</v>
      </c>
      <c r="H353" s="13">
        <v>5.0373254832515363E-4</v>
      </c>
      <c r="I353" s="3"/>
      <c r="J353" s="3"/>
      <c r="K353" s="3"/>
      <c r="L353" s="3"/>
    </row>
    <row r="354" spans="1:12" ht="12.95" customHeight="1">
      <c r="A354" s="10">
        <v>348</v>
      </c>
      <c r="B354" s="101" t="s">
        <v>2018</v>
      </c>
      <c r="C354" s="101"/>
      <c r="D354" s="7" t="s">
        <v>2019</v>
      </c>
      <c r="E354" s="37" t="s">
        <v>2375</v>
      </c>
      <c r="F354" s="11">
        <v>649</v>
      </c>
      <c r="G354" s="12">
        <v>120.2</v>
      </c>
      <c r="H354" s="13">
        <v>5.0130064712458058E-4</v>
      </c>
      <c r="I354" s="3"/>
      <c r="J354" s="3"/>
      <c r="K354" s="3"/>
      <c r="L354" s="3"/>
    </row>
    <row r="355" spans="1:12" ht="12.95" customHeight="1">
      <c r="A355" s="10">
        <v>349</v>
      </c>
      <c r="B355" s="101" t="s">
        <v>2020</v>
      </c>
      <c r="C355" s="101"/>
      <c r="D355" s="7" t="s">
        <v>2021</v>
      </c>
      <c r="E355" s="37" t="s">
        <v>444</v>
      </c>
      <c r="F355" s="11">
        <v>306</v>
      </c>
      <c r="G355" s="12">
        <v>119.95</v>
      </c>
      <c r="H355" s="13">
        <v>5.0026354175531577E-4</v>
      </c>
      <c r="I355" s="3"/>
      <c r="J355" s="3"/>
      <c r="K355" s="3"/>
      <c r="L355" s="3"/>
    </row>
    <row r="356" spans="1:12" ht="12.95" customHeight="1">
      <c r="A356" s="10">
        <v>350</v>
      </c>
      <c r="B356" s="101" t="s">
        <v>2022</v>
      </c>
      <c r="C356" s="101"/>
      <c r="D356" s="7" t="s">
        <v>2023</v>
      </c>
      <c r="E356" s="37" t="s">
        <v>2398</v>
      </c>
      <c r="F356" s="11">
        <v>344</v>
      </c>
      <c r="G356" s="12">
        <v>119.26</v>
      </c>
      <c r="H356" s="13">
        <v>4.9736923785382605E-4</v>
      </c>
      <c r="I356" s="3"/>
      <c r="J356" s="3"/>
      <c r="K356" s="3"/>
      <c r="L356" s="3"/>
    </row>
    <row r="357" spans="1:12" ht="12.95" customHeight="1">
      <c r="A357" s="10">
        <v>351</v>
      </c>
      <c r="B357" s="101" t="s">
        <v>2024</v>
      </c>
      <c r="C357" s="101"/>
      <c r="D357" s="7" t="s">
        <v>2025</v>
      </c>
      <c r="E357" s="37" t="s">
        <v>12</v>
      </c>
      <c r="F357" s="11">
        <v>3350</v>
      </c>
      <c r="G357" s="12">
        <v>118.82</v>
      </c>
      <c r="H357" s="13">
        <v>4.9553710876972022E-4</v>
      </c>
      <c r="I357" s="3"/>
      <c r="J357" s="3"/>
      <c r="K357" s="3"/>
      <c r="L357" s="3"/>
    </row>
    <row r="358" spans="1:12" ht="12.95" customHeight="1">
      <c r="A358" s="10">
        <v>352</v>
      </c>
      <c r="B358" s="101" t="s">
        <v>2026</v>
      </c>
      <c r="C358" s="101"/>
      <c r="D358" s="7" t="s">
        <v>2027</v>
      </c>
      <c r="E358" s="37" t="s">
        <v>2371</v>
      </c>
      <c r="F358" s="11">
        <v>430</v>
      </c>
      <c r="G358" s="12">
        <v>118.25</v>
      </c>
      <c r="H358" s="13">
        <v>4.9316998977225158E-4</v>
      </c>
      <c r="I358" s="3"/>
      <c r="J358" s="3"/>
      <c r="K358" s="3"/>
      <c r="L358" s="3"/>
    </row>
    <row r="359" spans="1:12" ht="12.95" customHeight="1">
      <c r="A359" s="10">
        <v>353</v>
      </c>
      <c r="B359" s="101" t="s">
        <v>2028</v>
      </c>
      <c r="C359" s="101"/>
      <c r="D359" s="7" t="s">
        <v>2029</v>
      </c>
      <c r="E359" s="37" t="s">
        <v>1479</v>
      </c>
      <c r="F359" s="11">
        <v>965</v>
      </c>
      <c r="G359" s="12">
        <v>117.76</v>
      </c>
      <c r="H359" s="13">
        <v>4.9110898520127795E-4</v>
      </c>
      <c r="I359" s="3"/>
      <c r="J359" s="3"/>
      <c r="K359" s="3"/>
      <c r="L359" s="3"/>
    </row>
    <row r="360" spans="1:12" ht="12.95" customHeight="1">
      <c r="A360" s="10">
        <v>354</v>
      </c>
      <c r="B360" s="101" t="s">
        <v>2030</v>
      </c>
      <c r="C360" s="101"/>
      <c r="D360" s="7" t="s">
        <v>2031</v>
      </c>
      <c r="E360" s="37" t="s">
        <v>378</v>
      </c>
      <c r="F360" s="11">
        <v>1761</v>
      </c>
      <c r="G360" s="12">
        <v>117.72</v>
      </c>
      <c r="H360" s="13">
        <v>4.9096115753195996E-4</v>
      </c>
      <c r="I360" s="3"/>
      <c r="J360" s="3"/>
      <c r="K360" s="3"/>
      <c r="L360" s="3"/>
    </row>
    <row r="361" spans="1:12" ht="12.95" customHeight="1">
      <c r="A361" s="10">
        <v>355</v>
      </c>
      <c r="B361" s="101" t="s">
        <v>2032</v>
      </c>
      <c r="C361" s="101"/>
      <c r="D361" s="7" t="s">
        <v>2033</v>
      </c>
      <c r="E361" s="37" t="s">
        <v>2388</v>
      </c>
      <c r="F361" s="11">
        <v>1959</v>
      </c>
      <c r="G361" s="12">
        <v>117.66</v>
      </c>
      <c r="H361" s="13">
        <v>4.9069038438794596E-4</v>
      </c>
      <c r="I361" s="3"/>
      <c r="J361" s="3"/>
      <c r="K361" s="3"/>
      <c r="L361" s="3"/>
    </row>
    <row r="362" spans="1:12" ht="12.95" customHeight="1">
      <c r="A362" s="10">
        <v>356</v>
      </c>
      <c r="B362" s="101" t="s">
        <v>2034</v>
      </c>
      <c r="C362" s="101"/>
      <c r="D362" s="7" t="s">
        <v>2035</v>
      </c>
      <c r="E362" s="37" t="s">
        <v>444</v>
      </c>
      <c r="F362" s="11">
        <v>881</v>
      </c>
      <c r="G362" s="12">
        <v>116.66</v>
      </c>
      <c r="H362" s="13">
        <v>4.8653659303109573E-4</v>
      </c>
      <c r="I362" s="3"/>
      <c r="J362" s="3"/>
      <c r="K362" s="3"/>
      <c r="L362" s="3"/>
    </row>
    <row r="363" spans="1:12" ht="12.95" customHeight="1">
      <c r="A363" s="10">
        <v>357</v>
      </c>
      <c r="B363" s="101" t="s">
        <v>2036</v>
      </c>
      <c r="C363" s="101"/>
      <c r="D363" s="7" t="s">
        <v>2037</v>
      </c>
      <c r="E363" s="37" t="s">
        <v>2399</v>
      </c>
      <c r="F363" s="11">
        <v>3072</v>
      </c>
      <c r="G363" s="12">
        <v>114.23</v>
      </c>
      <c r="H363" s="13">
        <v>4.7637799323579629E-4</v>
      </c>
      <c r="I363" s="3"/>
      <c r="J363" s="3"/>
      <c r="K363" s="3"/>
      <c r="L363" s="3"/>
    </row>
    <row r="364" spans="1:12" ht="12.95" customHeight="1">
      <c r="A364" s="10">
        <v>358</v>
      </c>
      <c r="B364" s="101" t="s">
        <v>2038</v>
      </c>
      <c r="C364" s="101"/>
      <c r="D364" s="7" t="s">
        <v>2039</v>
      </c>
      <c r="E364" s="37" t="s">
        <v>2386</v>
      </c>
      <c r="F364" s="11">
        <v>4237</v>
      </c>
      <c r="G364" s="12">
        <v>112.63</v>
      </c>
      <c r="H364" s="13">
        <v>4.6972692585339987E-4</v>
      </c>
      <c r="I364" s="3"/>
      <c r="J364" s="3"/>
      <c r="K364" s="3"/>
      <c r="L364" s="3"/>
    </row>
    <row r="365" spans="1:12" ht="12.95" customHeight="1">
      <c r="A365" s="10">
        <v>359</v>
      </c>
      <c r="B365" s="101" t="s">
        <v>2040</v>
      </c>
      <c r="C365" s="101"/>
      <c r="D365" s="7" t="s">
        <v>2041</v>
      </c>
      <c r="E365" s="37" t="s">
        <v>378</v>
      </c>
      <c r="F365" s="11">
        <v>10266</v>
      </c>
      <c r="G365" s="12">
        <v>112.59</v>
      </c>
      <c r="H365" s="13">
        <v>4.6954281980002505E-4</v>
      </c>
      <c r="I365" s="3"/>
      <c r="J365" s="3"/>
      <c r="K365" s="3"/>
      <c r="L365" s="3"/>
    </row>
    <row r="366" spans="1:12" ht="12.95" customHeight="1">
      <c r="A366" s="10">
        <v>360</v>
      </c>
      <c r="B366" s="101" t="s">
        <v>2042</v>
      </c>
      <c r="C366" s="101"/>
      <c r="D366" s="7" t="s">
        <v>2043</v>
      </c>
      <c r="E366" s="37" t="s">
        <v>12</v>
      </c>
      <c r="F366" s="11">
        <v>1012</v>
      </c>
      <c r="G366" s="12">
        <v>111.46</v>
      </c>
      <c r="H366" s="13">
        <v>4.6482400457027425E-4</v>
      </c>
      <c r="I366" s="3"/>
      <c r="J366" s="3"/>
      <c r="K366" s="3"/>
      <c r="L366" s="3"/>
    </row>
    <row r="367" spans="1:12" ht="12.95" customHeight="1">
      <c r="A367" s="10">
        <v>361</v>
      </c>
      <c r="B367" s="101" t="s">
        <v>2044</v>
      </c>
      <c r="C367" s="101"/>
      <c r="D367" s="7" t="s">
        <v>2045</v>
      </c>
      <c r="E367" s="37" t="s">
        <v>2383</v>
      </c>
      <c r="F367" s="11">
        <v>1762</v>
      </c>
      <c r="G367" s="12">
        <v>111.37</v>
      </c>
      <c r="H367" s="13">
        <v>4.6445004849378569E-4</v>
      </c>
      <c r="I367" s="3"/>
      <c r="J367" s="3"/>
      <c r="K367" s="3"/>
      <c r="L367" s="3"/>
    </row>
    <row r="368" spans="1:12" ht="12.95" customHeight="1">
      <c r="A368" s="10">
        <v>362</v>
      </c>
      <c r="B368" s="101" t="s">
        <v>2046</v>
      </c>
      <c r="C368" s="101"/>
      <c r="D368" s="7" t="s">
        <v>2047</v>
      </c>
      <c r="E368" s="37" t="s">
        <v>2383</v>
      </c>
      <c r="F368" s="11">
        <v>3144</v>
      </c>
      <c r="G368" s="12">
        <v>111</v>
      </c>
      <c r="H368" s="13">
        <v>4.6290583271286746E-4</v>
      </c>
      <c r="I368" s="3"/>
      <c r="J368" s="3"/>
      <c r="K368" s="3"/>
      <c r="L368" s="3"/>
    </row>
    <row r="369" spans="1:12" ht="12.95" customHeight="1">
      <c r="A369" s="10">
        <v>363</v>
      </c>
      <c r="B369" s="101" t="s">
        <v>2048</v>
      </c>
      <c r="C369" s="101"/>
      <c r="D369" s="7" t="s">
        <v>2049</v>
      </c>
      <c r="E369" s="37" t="s">
        <v>1592</v>
      </c>
      <c r="F369" s="11">
        <v>1126</v>
      </c>
      <c r="G369" s="12">
        <v>110.52</v>
      </c>
      <c r="H369" s="13">
        <v>4.6090405279466495E-4</v>
      </c>
      <c r="I369" s="3"/>
      <c r="J369" s="3"/>
      <c r="K369" s="3"/>
      <c r="L369" s="3"/>
    </row>
    <row r="370" spans="1:12" ht="12.95" customHeight="1">
      <c r="A370" s="10">
        <v>364</v>
      </c>
      <c r="B370" s="101" t="s">
        <v>2050</v>
      </c>
      <c r="C370" s="101"/>
      <c r="D370" s="7" t="s">
        <v>2051</v>
      </c>
      <c r="E370" s="37" t="s">
        <v>2383</v>
      </c>
      <c r="F370" s="11">
        <v>1024</v>
      </c>
      <c r="G370" s="12">
        <v>110.49</v>
      </c>
      <c r="H370" s="13">
        <v>4.608088312636509E-4</v>
      </c>
      <c r="I370" s="3"/>
      <c r="J370" s="3"/>
      <c r="K370" s="3"/>
      <c r="L370" s="3"/>
    </row>
    <row r="371" spans="1:12" ht="12.95" customHeight="1">
      <c r="A371" s="10">
        <v>365</v>
      </c>
      <c r="B371" s="101" t="s">
        <v>2052</v>
      </c>
      <c r="C371" s="101"/>
      <c r="D371" s="7" t="s">
        <v>2053</v>
      </c>
      <c r="E371" s="37" t="s">
        <v>2372</v>
      </c>
      <c r="F371" s="11">
        <v>874</v>
      </c>
      <c r="G371" s="12">
        <v>110.07</v>
      </c>
      <c r="H371" s="13">
        <v>4.5904070367319238E-4</v>
      </c>
      <c r="I371" s="3"/>
      <c r="J371" s="3"/>
      <c r="K371" s="3"/>
      <c r="L371" s="3"/>
    </row>
    <row r="372" spans="1:12" ht="12.95" customHeight="1">
      <c r="A372" s="10">
        <v>366</v>
      </c>
      <c r="B372" s="101" t="s">
        <v>2054</v>
      </c>
      <c r="C372" s="101"/>
      <c r="D372" s="7" t="s">
        <v>2055</v>
      </c>
      <c r="E372" s="37" t="s">
        <v>378</v>
      </c>
      <c r="F372" s="11">
        <v>1646</v>
      </c>
      <c r="G372" s="12">
        <v>109.75</v>
      </c>
      <c r="H372" s="13">
        <v>4.5771758964822397E-4</v>
      </c>
      <c r="I372" s="3"/>
      <c r="J372" s="3"/>
      <c r="K372" s="3"/>
      <c r="L372" s="3"/>
    </row>
    <row r="373" spans="1:12" ht="12.95" customHeight="1">
      <c r="A373" s="10">
        <v>367</v>
      </c>
      <c r="B373" s="101" t="s">
        <v>2056</v>
      </c>
      <c r="C373" s="101"/>
      <c r="D373" s="7" t="s">
        <v>2057</v>
      </c>
      <c r="E373" s="37" t="s">
        <v>2399</v>
      </c>
      <c r="F373" s="11">
        <v>12121</v>
      </c>
      <c r="G373" s="12">
        <v>109.52</v>
      </c>
      <c r="H373" s="13">
        <v>4.5675366453031956E-4</v>
      </c>
      <c r="I373" s="3"/>
      <c r="J373" s="3"/>
      <c r="K373" s="3"/>
      <c r="L373" s="3"/>
    </row>
    <row r="374" spans="1:12" ht="12.95" customHeight="1">
      <c r="A374" s="10">
        <v>368</v>
      </c>
      <c r="B374" s="101" t="s">
        <v>2058</v>
      </c>
      <c r="C374" s="101"/>
      <c r="D374" s="7" t="s">
        <v>2059</v>
      </c>
      <c r="E374" s="37" t="s">
        <v>2378</v>
      </c>
      <c r="F374" s="11">
        <v>1993</v>
      </c>
      <c r="G374" s="12">
        <v>109.38</v>
      </c>
      <c r="H374" s="13">
        <v>4.5614911599002183E-4</v>
      </c>
      <c r="I374" s="3"/>
      <c r="J374" s="3"/>
      <c r="K374" s="3"/>
      <c r="L374" s="3"/>
    </row>
    <row r="375" spans="1:12" ht="12.95" customHeight="1">
      <c r="A375" s="10">
        <v>369</v>
      </c>
      <c r="B375" s="101" t="s">
        <v>2060</v>
      </c>
      <c r="C375" s="101"/>
      <c r="D375" s="7" t="s">
        <v>2061</v>
      </c>
      <c r="E375" s="37" t="s">
        <v>1623</v>
      </c>
      <c r="F375" s="11">
        <v>1024</v>
      </c>
      <c r="G375" s="12">
        <v>107.64</v>
      </c>
      <c r="H375" s="13">
        <v>4.4891616524727381E-4</v>
      </c>
      <c r="I375" s="3"/>
      <c r="J375" s="3"/>
      <c r="K375" s="3"/>
      <c r="L375" s="3"/>
    </row>
    <row r="376" spans="1:12" ht="12.95" customHeight="1">
      <c r="A376" s="10">
        <v>370</v>
      </c>
      <c r="B376" s="101" t="s">
        <v>2062</v>
      </c>
      <c r="C376" s="101"/>
      <c r="D376" s="7" t="s">
        <v>2063</v>
      </c>
      <c r="E376" s="37" t="s">
        <v>1585</v>
      </c>
      <c r="F376" s="11">
        <v>2081</v>
      </c>
      <c r="G376" s="12">
        <v>107.63</v>
      </c>
      <c r="H376" s="13">
        <v>4.4887311279072242E-4</v>
      </c>
      <c r="I376" s="3"/>
      <c r="J376" s="3"/>
      <c r="K376" s="3"/>
      <c r="L376" s="3"/>
    </row>
    <row r="377" spans="1:12" ht="12.95" customHeight="1">
      <c r="A377" s="10">
        <v>371</v>
      </c>
      <c r="B377" s="101" t="s">
        <v>2064</v>
      </c>
      <c r="C377" s="101"/>
      <c r="D377" s="7" t="s">
        <v>2065</v>
      </c>
      <c r="E377" s="37" t="s">
        <v>209</v>
      </c>
      <c r="F377" s="11">
        <v>1456</v>
      </c>
      <c r="G377" s="12">
        <v>107.46</v>
      </c>
      <c r="H377" s="13">
        <v>4.4815738863806587E-4</v>
      </c>
      <c r="I377" s="3"/>
      <c r="J377" s="3"/>
      <c r="K377" s="3"/>
      <c r="L377" s="3"/>
    </row>
    <row r="378" spans="1:12" ht="12.95" customHeight="1">
      <c r="A378" s="10">
        <v>372</v>
      </c>
      <c r="B378" s="101" t="s">
        <v>2066</v>
      </c>
      <c r="C378" s="101"/>
      <c r="D378" s="7" t="s">
        <v>2067</v>
      </c>
      <c r="E378" s="37" t="s">
        <v>2374</v>
      </c>
      <c r="F378" s="11">
        <v>1176</v>
      </c>
      <c r="G378" s="12">
        <v>107.42</v>
      </c>
      <c r="H378" s="13">
        <v>4.4799654163764292E-4</v>
      </c>
      <c r="I378" s="3"/>
      <c r="J378" s="3"/>
      <c r="K378" s="3"/>
      <c r="L378" s="3"/>
    </row>
    <row r="379" spans="1:12" ht="12.95" customHeight="1">
      <c r="A379" s="10">
        <v>373</v>
      </c>
      <c r="B379" s="101" t="s">
        <v>2068</v>
      </c>
      <c r="C379" s="101"/>
      <c r="D379" s="7" t="s">
        <v>2069</v>
      </c>
      <c r="E379" s="37" t="s">
        <v>2376</v>
      </c>
      <c r="F379" s="11">
        <v>1338</v>
      </c>
      <c r="G379" s="12">
        <v>107.37</v>
      </c>
      <c r="H379" s="13">
        <v>4.4776145342172559E-4</v>
      </c>
      <c r="I379" s="3"/>
      <c r="J379" s="3"/>
      <c r="K379" s="3"/>
      <c r="L379" s="3"/>
    </row>
    <row r="380" spans="1:12" ht="12.95" customHeight="1">
      <c r="A380" s="10">
        <v>374</v>
      </c>
      <c r="B380" s="101" t="s">
        <v>2070</v>
      </c>
      <c r="C380" s="101"/>
      <c r="D380" s="7" t="s">
        <v>2071</v>
      </c>
      <c r="E380" s="37" t="s">
        <v>32</v>
      </c>
      <c r="F380" s="11">
        <v>1178</v>
      </c>
      <c r="G380" s="12">
        <v>107.09</v>
      </c>
      <c r="H380" s="13">
        <v>4.4662534850490237E-4</v>
      </c>
      <c r="I380" s="3"/>
      <c r="J380" s="3"/>
      <c r="K380" s="3"/>
      <c r="L380" s="3"/>
    </row>
    <row r="381" spans="1:12" ht="12.95" customHeight="1">
      <c r="A381" s="10">
        <v>375</v>
      </c>
      <c r="B381" s="101" t="s">
        <v>2072</v>
      </c>
      <c r="C381" s="101"/>
      <c r="D381" s="7" t="s">
        <v>2073</v>
      </c>
      <c r="E381" s="37" t="s">
        <v>2399</v>
      </c>
      <c r="F381" s="11">
        <v>652</v>
      </c>
      <c r="G381" s="12">
        <v>106.27</v>
      </c>
      <c r="H381" s="13">
        <v>4.4318213036988424E-4</v>
      </c>
      <c r="I381" s="3"/>
      <c r="J381" s="3"/>
      <c r="K381" s="3"/>
      <c r="L381" s="3"/>
    </row>
    <row r="382" spans="1:12" ht="12.95" customHeight="1">
      <c r="A382" s="10">
        <v>376</v>
      </c>
      <c r="B382" s="101" t="s">
        <v>2074</v>
      </c>
      <c r="C382" s="101"/>
      <c r="D382" s="7" t="s">
        <v>2075</v>
      </c>
      <c r="E382" s="37" t="s">
        <v>2383</v>
      </c>
      <c r="F382" s="11">
        <v>290</v>
      </c>
      <c r="G382" s="12">
        <v>106.15</v>
      </c>
      <c r="H382" s="13">
        <v>4.4270714540170394E-4</v>
      </c>
      <c r="I382" s="3"/>
      <c r="J382" s="3"/>
      <c r="K382" s="3"/>
      <c r="L382" s="3"/>
    </row>
    <row r="383" spans="1:12" ht="12.95" customHeight="1">
      <c r="A383" s="10">
        <v>377</v>
      </c>
      <c r="B383" s="101" t="s">
        <v>2076</v>
      </c>
      <c r="C383" s="101"/>
      <c r="D383" s="7" t="s">
        <v>2077</v>
      </c>
      <c r="E383" s="37" t="s">
        <v>162</v>
      </c>
      <c r="F383" s="11">
        <v>874</v>
      </c>
      <c r="G383" s="12">
        <v>105.67</v>
      </c>
      <c r="H383" s="13">
        <v>4.4070417940567254E-4</v>
      </c>
      <c r="I383" s="3"/>
      <c r="J383" s="3"/>
      <c r="K383" s="3"/>
      <c r="L383" s="3"/>
    </row>
    <row r="384" spans="1:12" ht="12.95" customHeight="1">
      <c r="A384" s="10">
        <v>378</v>
      </c>
      <c r="B384" s="101" t="s">
        <v>2078</v>
      </c>
      <c r="C384" s="101"/>
      <c r="D384" s="7" t="s">
        <v>2079</v>
      </c>
      <c r="E384" s="37" t="s">
        <v>2374</v>
      </c>
      <c r="F384" s="11">
        <v>961</v>
      </c>
      <c r="G384" s="12">
        <v>105.59</v>
      </c>
      <c r="H384" s="13">
        <v>4.4037898931114186E-4</v>
      </c>
      <c r="I384" s="3"/>
      <c r="J384" s="3"/>
      <c r="K384" s="3"/>
      <c r="L384" s="3"/>
    </row>
    <row r="385" spans="1:12" ht="12.95" customHeight="1">
      <c r="A385" s="10">
        <v>379</v>
      </c>
      <c r="B385" s="101" t="s">
        <v>2080</v>
      </c>
      <c r="C385" s="101"/>
      <c r="D385" s="7" t="s">
        <v>2081</v>
      </c>
      <c r="E385" s="37" t="s">
        <v>2383</v>
      </c>
      <c r="F385" s="11">
        <v>6278</v>
      </c>
      <c r="G385" s="12">
        <v>104.15</v>
      </c>
      <c r="H385" s="13">
        <v>4.343375592600658E-4</v>
      </c>
      <c r="I385" s="3"/>
      <c r="J385" s="3"/>
      <c r="K385" s="3"/>
      <c r="L385" s="3"/>
    </row>
    <row r="386" spans="1:12" ht="12.95" customHeight="1">
      <c r="A386" s="10">
        <v>380</v>
      </c>
      <c r="B386" s="101" t="s">
        <v>2082</v>
      </c>
      <c r="C386" s="101"/>
      <c r="D386" s="7" t="s">
        <v>2083</v>
      </c>
      <c r="E386" s="37" t="s">
        <v>1510</v>
      </c>
      <c r="F386" s="11">
        <v>2277</v>
      </c>
      <c r="G386" s="12">
        <v>102.87</v>
      </c>
      <c r="H386" s="13">
        <v>4.2901909702754289E-4</v>
      </c>
      <c r="I386" s="3"/>
      <c r="J386" s="3"/>
      <c r="K386" s="3"/>
      <c r="L386" s="3"/>
    </row>
    <row r="387" spans="1:12" ht="12.95" customHeight="1">
      <c r="A387" s="10">
        <v>381</v>
      </c>
      <c r="B387" s="101" t="s">
        <v>2084</v>
      </c>
      <c r="C387" s="101"/>
      <c r="D387" s="7" t="s">
        <v>2085</v>
      </c>
      <c r="E387" s="37" t="s">
        <v>2376</v>
      </c>
      <c r="F387" s="11">
        <v>6387</v>
      </c>
      <c r="G387" s="12">
        <v>101.94</v>
      </c>
      <c r="H387" s="13">
        <v>4.2512871086920631E-4</v>
      </c>
      <c r="I387" s="3"/>
      <c r="J387" s="3"/>
      <c r="K387" s="3"/>
      <c r="L387" s="3"/>
    </row>
    <row r="388" spans="1:12" ht="12.95" customHeight="1">
      <c r="A388" s="10">
        <v>382</v>
      </c>
      <c r="B388" s="101" t="s">
        <v>2086</v>
      </c>
      <c r="C388" s="101"/>
      <c r="D388" s="7" t="s">
        <v>2087</v>
      </c>
      <c r="E388" s="37" t="s">
        <v>2375</v>
      </c>
      <c r="F388" s="11">
        <v>1280</v>
      </c>
      <c r="G388" s="12">
        <v>101.05</v>
      </c>
      <c r="H388" s="13">
        <v>4.2143835273307425E-4</v>
      </c>
      <c r="I388" s="3"/>
      <c r="J388" s="3"/>
      <c r="K388" s="3"/>
      <c r="L388" s="3"/>
    </row>
    <row r="389" spans="1:12" ht="12.95" customHeight="1">
      <c r="A389" s="10">
        <v>383</v>
      </c>
      <c r="B389" s="101" t="s">
        <v>2088</v>
      </c>
      <c r="C389" s="101"/>
      <c r="D389" s="7" t="s">
        <v>2089</v>
      </c>
      <c r="E389" s="37" t="s">
        <v>2387</v>
      </c>
      <c r="F389" s="11">
        <v>1486</v>
      </c>
      <c r="G389" s="12">
        <v>100.93</v>
      </c>
      <c r="H389" s="13">
        <v>4.2092627822704764E-4</v>
      </c>
      <c r="I389" s="3"/>
      <c r="J389" s="3"/>
      <c r="K389" s="3"/>
      <c r="L389" s="3"/>
    </row>
    <row r="390" spans="1:12" ht="12.95" customHeight="1">
      <c r="A390" s="10">
        <v>384</v>
      </c>
      <c r="B390" s="101" t="s">
        <v>2090</v>
      </c>
      <c r="C390" s="101"/>
      <c r="D390" s="7" t="s">
        <v>2091</v>
      </c>
      <c r="E390" s="37" t="s">
        <v>390</v>
      </c>
      <c r="F390" s="11">
        <v>169</v>
      </c>
      <c r="G390" s="12">
        <v>100.54</v>
      </c>
      <c r="H390" s="13">
        <v>4.1929077448968712E-4</v>
      </c>
      <c r="I390" s="3"/>
      <c r="J390" s="3"/>
      <c r="K390" s="3"/>
      <c r="L390" s="3"/>
    </row>
    <row r="391" spans="1:12" ht="12.95" customHeight="1">
      <c r="A391" s="10">
        <v>385</v>
      </c>
      <c r="B391" s="101" t="s">
        <v>2092</v>
      </c>
      <c r="C391" s="101"/>
      <c r="D391" s="7" t="s">
        <v>2093</v>
      </c>
      <c r="E391" s="37" t="s">
        <v>2387</v>
      </c>
      <c r="F391" s="11">
        <v>597</v>
      </c>
      <c r="G391" s="12">
        <v>99.47</v>
      </c>
      <c r="H391" s="13">
        <v>4.1483680076366894E-4</v>
      </c>
      <c r="I391" s="3"/>
      <c r="J391" s="3"/>
      <c r="K391" s="3"/>
      <c r="L391" s="3"/>
    </row>
    <row r="392" spans="1:12" ht="12.95" customHeight="1">
      <c r="A392" s="10">
        <v>386</v>
      </c>
      <c r="B392" s="101" t="s">
        <v>2094</v>
      </c>
      <c r="C392" s="101"/>
      <c r="D392" s="7" t="s">
        <v>2095</v>
      </c>
      <c r="E392" s="37" t="s">
        <v>385</v>
      </c>
      <c r="F392" s="11">
        <v>1060</v>
      </c>
      <c r="G392" s="12">
        <v>99.39</v>
      </c>
      <c r="H392" s="13">
        <v>4.1449559444799161E-4</v>
      </c>
      <c r="I392" s="3"/>
      <c r="J392" s="3"/>
      <c r="K392" s="3"/>
      <c r="L392" s="3"/>
    </row>
    <row r="393" spans="1:12" ht="12.95" customHeight="1">
      <c r="A393" s="10">
        <v>387</v>
      </c>
      <c r="B393" s="101" t="s">
        <v>2096</v>
      </c>
      <c r="C393" s="101"/>
      <c r="D393" s="7" t="s">
        <v>2097</v>
      </c>
      <c r="E393" s="37" t="s">
        <v>1623</v>
      </c>
      <c r="F393" s="11">
        <v>1094</v>
      </c>
      <c r="G393" s="12">
        <v>99.33</v>
      </c>
      <c r="H393" s="13">
        <v>4.1423122170356977E-4</v>
      </c>
      <c r="I393" s="3"/>
      <c r="J393" s="3"/>
      <c r="K393" s="3"/>
      <c r="L393" s="3"/>
    </row>
    <row r="394" spans="1:12" ht="12.95" customHeight="1">
      <c r="A394" s="10">
        <v>388</v>
      </c>
      <c r="B394" s="101" t="s">
        <v>2098</v>
      </c>
      <c r="C394" s="101"/>
      <c r="D394" s="7" t="s">
        <v>2099</v>
      </c>
      <c r="E394" s="37" t="s">
        <v>2401</v>
      </c>
      <c r="F394" s="11">
        <v>5239</v>
      </c>
      <c r="G394" s="12">
        <v>98.56</v>
      </c>
      <c r="H394" s="13">
        <v>4.110334878984347E-4</v>
      </c>
      <c r="I394" s="3"/>
      <c r="J394" s="3"/>
      <c r="K394" s="3"/>
      <c r="L394" s="3"/>
    </row>
    <row r="395" spans="1:12" ht="12.95" customHeight="1">
      <c r="A395" s="10">
        <v>389</v>
      </c>
      <c r="B395" s="101" t="s">
        <v>2100</v>
      </c>
      <c r="C395" s="101"/>
      <c r="D395" s="7" t="s">
        <v>2101</v>
      </c>
      <c r="E395" s="37" t="s">
        <v>32</v>
      </c>
      <c r="F395" s="11">
        <v>1962</v>
      </c>
      <c r="G395" s="12">
        <v>98.54</v>
      </c>
      <c r="H395" s="13">
        <v>4.1095390724748209E-4</v>
      </c>
      <c r="I395" s="3"/>
      <c r="J395" s="3"/>
      <c r="K395" s="3"/>
      <c r="L395" s="3"/>
    </row>
    <row r="396" spans="1:12" ht="12.95" customHeight="1">
      <c r="A396" s="10">
        <v>390</v>
      </c>
      <c r="B396" s="101" t="s">
        <v>2102</v>
      </c>
      <c r="C396" s="101"/>
      <c r="D396" s="7" t="s">
        <v>2103</v>
      </c>
      <c r="E396" s="37" t="s">
        <v>2378</v>
      </c>
      <c r="F396" s="11">
        <v>368</v>
      </c>
      <c r="G396" s="12">
        <v>98.33</v>
      </c>
      <c r="H396" s="13">
        <v>4.100901681720106E-4</v>
      </c>
      <c r="I396" s="3"/>
      <c r="J396" s="3"/>
      <c r="K396" s="3"/>
      <c r="L396" s="3"/>
    </row>
    <row r="397" spans="1:12" ht="12.95" customHeight="1">
      <c r="A397" s="10">
        <v>391</v>
      </c>
      <c r="B397" s="101" t="s">
        <v>2104</v>
      </c>
      <c r="C397" s="101"/>
      <c r="D397" s="7" t="s">
        <v>2105</v>
      </c>
      <c r="E397" s="37" t="s">
        <v>2384</v>
      </c>
      <c r="F397" s="11">
        <v>662</v>
      </c>
      <c r="G397" s="12">
        <v>97.72</v>
      </c>
      <c r="H397" s="13">
        <v>4.0754840296764843E-4</v>
      </c>
      <c r="I397" s="3"/>
      <c r="J397" s="3"/>
      <c r="K397" s="3"/>
      <c r="L397" s="3"/>
    </row>
    <row r="398" spans="1:12" ht="12.95" customHeight="1">
      <c r="A398" s="10">
        <v>392</v>
      </c>
      <c r="B398" s="101" t="s">
        <v>2106</v>
      </c>
      <c r="C398" s="101"/>
      <c r="D398" s="7" t="s">
        <v>2107</v>
      </c>
      <c r="E398" s="37" t="s">
        <v>186</v>
      </c>
      <c r="F398" s="11">
        <v>1762</v>
      </c>
      <c r="G398" s="12">
        <v>97.41</v>
      </c>
      <c r="H398" s="13">
        <v>4.0624939084489076E-4</v>
      </c>
      <c r="I398" s="3"/>
      <c r="J398" s="3"/>
      <c r="K398" s="3"/>
      <c r="L398" s="3"/>
    </row>
    <row r="399" spans="1:12" ht="12.95" customHeight="1">
      <c r="A399" s="10">
        <v>393</v>
      </c>
      <c r="B399" s="101" t="s">
        <v>2108</v>
      </c>
      <c r="C399" s="101"/>
      <c r="D399" s="7" t="s">
        <v>2109</v>
      </c>
      <c r="E399" s="37" t="s">
        <v>1535</v>
      </c>
      <c r="F399" s="11">
        <v>1943</v>
      </c>
      <c r="G399" s="12">
        <v>95.35</v>
      </c>
      <c r="H399" s="13">
        <v>3.9763244700430925E-4</v>
      </c>
      <c r="I399" s="3"/>
      <c r="J399" s="3"/>
      <c r="K399" s="3"/>
      <c r="L399" s="3"/>
    </row>
    <row r="400" spans="1:12" ht="12.95" customHeight="1">
      <c r="A400" s="10">
        <v>394</v>
      </c>
      <c r="B400" s="101" t="s">
        <v>2110</v>
      </c>
      <c r="C400" s="101"/>
      <c r="D400" s="7" t="s">
        <v>2111</v>
      </c>
      <c r="E400" s="37" t="s">
        <v>2400</v>
      </c>
      <c r="F400" s="11">
        <v>26</v>
      </c>
      <c r="G400" s="12">
        <v>95.27</v>
      </c>
      <c r="H400" s="13">
        <v>3.9732383489141576E-4</v>
      </c>
      <c r="I400" s="3"/>
      <c r="J400" s="3"/>
      <c r="K400" s="3"/>
      <c r="L400" s="3"/>
    </row>
    <row r="401" spans="1:12" ht="12.95" customHeight="1">
      <c r="A401" s="10">
        <v>395</v>
      </c>
      <c r="B401" s="101" t="s">
        <v>2112</v>
      </c>
      <c r="C401" s="101"/>
      <c r="D401" s="7" t="s">
        <v>2113</v>
      </c>
      <c r="E401" s="37" t="s">
        <v>2386</v>
      </c>
      <c r="F401" s="11">
        <v>1117</v>
      </c>
      <c r="G401" s="12">
        <v>95.02</v>
      </c>
      <c r="H401" s="13">
        <v>3.9629693838261974E-4</v>
      </c>
      <c r="I401" s="3"/>
      <c r="J401" s="3"/>
      <c r="K401" s="3"/>
      <c r="L401" s="3"/>
    </row>
    <row r="402" spans="1:12" ht="12.95" customHeight="1">
      <c r="A402" s="10">
        <v>396</v>
      </c>
      <c r="B402" s="101" t="s">
        <v>2114</v>
      </c>
      <c r="C402" s="101"/>
      <c r="D402" s="7" t="s">
        <v>2115</v>
      </c>
      <c r="E402" s="37" t="s">
        <v>29</v>
      </c>
      <c r="F402" s="11">
        <v>9507</v>
      </c>
      <c r="G402" s="12">
        <v>95.01</v>
      </c>
      <c r="H402" s="13">
        <v>3.9624252184914868E-4</v>
      </c>
      <c r="I402" s="3"/>
      <c r="J402" s="3"/>
      <c r="K402" s="3"/>
      <c r="L402" s="3"/>
    </row>
    <row r="403" spans="1:12" ht="12.95" customHeight="1">
      <c r="A403" s="10">
        <v>397</v>
      </c>
      <c r="B403" s="101" t="s">
        <v>2116</v>
      </c>
      <c r="C403" s="101"/>
      <c r="D403" s="7" t="s">
        <v>2117</v>
      </c>
      <c r="E403" s="37" t="s">
        <v>378</v>
      </c>
      <c r="F403" s="11">
        <v>2409</v>
      </c>
      <c r="G403" s="12">
        <v>94.3</v>
      </c>
      <c r="H403" s="13">
        <v>3.9327085389433662E-4</v>
      </c>
      <c r="I403" s="3"/>
      <c r="J403" s="3"/>
      <c r="K403" s="3"/>
      <c r="L403" s="3"/>
    </row>
    <row r="404" spans="1:12" ht="12.95" customHeight="1">
      <c r="A404" s="10">
        <v>398</v>
      </c>
      <c r="B404" s="101" t="s">
        <v>2118</v>
      </c>
      <c r="C404" s="101"/>
      <c r="D404" s="7" t="s">
        <v>2119</v>
      </c>
      <c r="E404" s="37" t="s">
        <v>2388</v>
      </c>
      <c r="F404" s="11">
        <v>2010</v>
      </c>
      <c r="G404" s="12">
        <v>92.24</v>
      </c>
      <c r="H404" s="13">
        <v>3.8467401582454659E-4</v>
      </c>
      <c r="I404" s="3"/>
      <c r="J404" s="3"/>
      <c r="K404" s="3"/>
      <c r="L404" s="3"/>
    </row>
    <row r="405" spans="1:12" ht="12.95" customHeight="1">
      <c r="A405" s="10">
        <v>399</v>
      </c>
      <c r="B405" s="101" t="s">
        <v>2120</v>
      </c>
      <c r="C405" s="101"/>
      <c r="D405" s="7" t="s">
        <v>2121</v>
      </c>
      <c r="E405" s="37" t="s">
        <v>209</v>
      </c>
      <c r="F405" s="11">
        <v>299</v>
      </c>
      <c r="G405" s="12">
        <v>91.47</v>
      </c>
      <c r="H405" s="13">
        <v>3.8148745884283429E-4</v>
      </c>
      <c r="I405" s="3"/>
      <c r="J405" s="3"/>
      <c r="K405" s="3"/>
      <c r="L405" s="3"/>
    </row>
    <row r="406" spans="1:12" ht="12.95" customHeight="1">
      <c r="A406" s="10">
        <v>400</v>
      </c>
      <c r="B406" s="101" t="s">
        <v>2122</v>
      </c>
      <c r="C406" s="101"/>
      <c r="D406" s="7" t="s">
        <v>2123</v>
      </c>
      <c r="E406" s="37" t="s">
        <v>2386</v>
      </c>
      <c r="F406" s="11">
        <v>2194</v>
      </c>
      <c r="G406" s="12">
        <v>91.2</v>
      </c>
      <c r="H406" s="13">
        <v>3.8036505971425608E-4</v>
      </c>
      <c r="I406" s="3"/>
      <c r="J406" s="3"/>
      <c r="K406" s="3"/>
      <c r="L406" s="3"/>
    </row>
    <row r="407" spans="1:12" ht="12.95" customHeight="1">
      <c r="A407" s="10">
        <v>401</v>
      </c>
      <c r="B407" s="101" t="s">
        <v>2124</v>
      </c>
      <c r="C407" s="101"/>
      <c r="D407" s="7" t="s">
        <v>2125</v>
      </c>
      <c r="E407" s="37" t="s">
        <v>2388</v>
      </c>
      <c r="F407" s="11">
        <v>3776</v>
      </c>
      <c r="G407" s="12">
        <v>91.02</v>
      </c>
      <c r="H407" s="13">
        <v>3.7959822828536206E-4</v>
      </c>
      <c r="I407" s="3"/>
      <c r="J407" s="3"/>
      <c r="K407" s="3"/>
      <c r="L407" s="3"/>
    </row>
    <row r="408" spans="1:12" ht="12.95" customHeight="1">
      <c r="A408" s="10">
        <v>402</v>
      </c>
      <c r="B408" s="101" t="s">
        <v>2126</v>
      </c>
      <c r="C408" s="101"/>
      <c r="D408" s="7" t="s">
        <v>2127</v>
      </c>
      <c r="E408" s="37" t="s">
        <v>1510</v>
      </c>
      <c r="F408" s="11">
        <v>4661</v>
      </c>
      <c r="G408" s="12">
        <v>90.86</v>
      </c>
      <c r="H408" s="13">
        <v>3.7892774190846347E-4</v>
      </c>
      <c r="I408" s="3"/>
      <c r="J408" s="3"/>
      <c r="K408" s="3"/>
      <c r="L408" s="3"/>
    </row>
    <row r="409" spans="1:12" ht="12.95" customHeight="1">
      <c r="A409" s="10">
        <v>403</v>
      </c>
      <c r="B409" s="101" t="s">
        <v>2128</v>
      </c>
      <c r="C409" s="101"/>
      <c r="D409" s="7" t="s">
        <v>2129</v>
      </c>
      <c r="E409" s="37" t="s">
        <v>2378</v>
      </c>
      <c r="F409" s="11">
        <v>357</v>
      </c>
      <c r="G409" s="12">
        <v>88.74</v>
      </c>
      <c r="H409" s="13">
        <v>3.7007942489461574E-4</v>
      </c>
      <c r="I409" s="3"/>
      <c r="J409" s="3"/>
      <c r="K409" s="3"/>
      <c r="L409" s="3"/>
    </row>
    <row r="410" spans="1:12" ht="12.95" customHeight="1">
      <c r="A410" s="10">
        <v>404</v>
      </c>
      <c r="B410" s="101" t="s">
        <v>2130</v>
      </c>
      <c r="C410" s="101"/>
      <c r="D410" s="7" t="s">
        <v>2131</v>
      </c>
      <c r="E410" s="37" t="s">
        <v>1560</v>
      </c>
      <c r="F410" s="11">
        <v>2544</v>
      </c>
      <c r="G410" s="12">
        <v>87.87</v>
      </c>
      <c r="H410" s="13">
        <v>3.6646374587191065E-4</v>
      </c>
      <c r="I410" s="3"/>
      <c r="J410" s="3"/>
      <c r="K410" s="3"/>
      <c r="L410" s="3"/>
    </row>
    <row r="411" spans="1:12" ht="12.95" customHeight="1">
      <c r="A411" s="10">
        <v>405</v>
      </c>
      <c r="B411" s="101" t="s">
        <v>2132</v>
      </c>
      <c r="C411" s="101"/>
      <c r="D411" s="7" t="s">
        <v>2133</v>
      </c>
      <c r="E411" s="37" t="s">
        <v>1592</v>
      </c>
      <c r="F411" s="11">
        <v>2125</v>
      </c>
      <c r="G411" s="12">
        <v>87.62</v>
      </c>
      <c r="H411" s="13">
        <v>3.6541736790966138E-4</v>
      </c>
      <c r="I411" s="3"/>
      <c r="J411" s="3"/>
      <c r="K411" s="3"/>
      <c r="L411" s="3"/>
    </row>
    <row r="412" spans="1:12" ht="12.95" customHeight="1">
      <c r="A412" s="10">
        <v>406</v>
      </c>
      <c r="B412" s="101" t="s">
        <v>2134</v>
      </c>
      <c r="C412" s="101"/>
      <c r="D412" s="7" t="s">
        <v>2135</v>
      </c>
      <c r="E412" s="37" t="s">
        <v>14</v>
      </c>
      <c r="F412" s="11">
        <v>4570</v>
      </c>
      <c r="G412" s="12">
        <v>87.07</v>
      </c>
      <c r="H412" s="13">
        <v>3.6311175271944168E-4</v>
      </c>
      <c r="I412" s="3"/>
      <c r="J412" s="3"/>
      <c r="K412" s="3"/>
      <c r="L412" s="3"/>
    </row>
    <row r="413" spans="1:12" ht="12.95" customHeight="1">
      <c r="A413" s="10">
        <v>407</v>
      </c>
      <c r="B413" s="101" t="s">
        <v>2136</v>
      </c>
      <c r="C413" s="101"/>
      <c r="D413" s="7" t="s">
        <v>2137</v>
      </c>
      <c r="E413" s="37" t="s">
        <v>1523</v>
      </c>
      <c r="F413" s="11">
        <v>1837</v>
      </c>
      <c r="G413" s="12">
        <v>86.79</v>
      </c>
      <c r="H413" s="13">
        <v>3.6194589534889444E-4</v>
      </c>
      <c r="I413" s="3"/>
      <c r="J413" s="3"/>
      <c r="K413" s="3"/>
      <c r="L413" s="3"/>
    </row>
    <row r="414" spans="1:12" ht="12.95" customHeight="1">
      <c r="A414" s="10">
        <v>408</v>
      </c>
      <c r="B414" s="101" t="s">
        <v>2138</v>
      </c>
      <c r="C414" s="101"/>
      <c r="D414" s="7" t="s">
        <v>2139</v>
      </c>
      <c r="E414" s="37" t="s">
        <v>2371</v>
      </c>
      <c r="F414" s="11">
        <v>514</v>
      </c>
      <c r="G414" s="12">
        <v>86.78</v>
      </c>
      <c r="H414" s="13">
        <v>3.6189659846782402E-4</v>
      </c>
      <c r="I414" s="3"/>
      <c r="J414" s="3"/>
      <c r="K414" s="3"/>
      <c r="L414" s="3"/>
    </row>
    <row r="415" spans="1:12" ht="12.95" customHeight="1">
      <c r="A415" s="10">
        <v>409</v>
      </c>
      <c r="B415" s="101" t="s">
        <v>2140</v>
      </c>
      <c r="C415" s="101"/>
      <c r="D415" s="7" t="s">
        <v>2141</v>
      </c>
      <c r="E415" s="37" t="s">
        <v>429</v>
      </c>
      <c r="F415" s="11">
        <v>1803</v>
      </c>
      <c r="G415" s="12">
        <v>86.05</v>
      </c>
      <c r="H415" s="13">
        <v>3.5884940896737186E-4</v>
      </c>
      <c r="I415" s="3"/>
      <c r="J415" s="3"/>
      <c r="K415" s="3"/>
      <c r="L415" s="3"/>
    </row>
    <row r="416" spans="1:12" ht="12.95" customHeight="1">
      <c r="A416" s="10">
        <v>410</v>
      </c>
      <c r="B416" s="101" t="s">
        <v>2142</v>
      </c>
      <c r="C416" s="101"/>
      <c r="D416" s="7" t="s">
        <v>2143</v>
      </c>
      <c r="E416" s="37" t="s">
        <v>2377</v>
      </c>
      <c r="F416" s="11">
        <v>1686</v>
      </c>
      <c r="G416" s="12">
        <v>85.93</v>
      </c>
      <c r="H416" s="13">
        <v>3.5835497382416201E-4</v>
      </c>
      <c r="I416" s="3"/>
      <c r="J416" s="3"/>
      <c r="K416" s="3"/>
      <c r="L416" s="3"/>
    </row>
    <row r="417" spans="1:12" ht="12.95" customHeight="1">
      <c r="A417" s="10">
        <v>411</v>
      </c>
      <c r="B417" s="101" t="s">
        <v>2144</v>
      </c>
      <c r="C417" s="101"/>
      <c r="D417" s="7" t="s">
        <v>2145</v>
      </c>
      <c r="E417" s="37" t="s">
        <v>2377</v>
      </c>
      <c r="F417" s="11">
        <v>3094</v>
      </c>
      <c r="G417" s="12">
        <v>84.7</v>
      </c>
      <c r="H417" s="13">
        <v>3.5324952683243345E-4</v>
      </c>
      <c r="I417" s="3"/>
      <c r="J417" s="3"/>
      <c r="K417" s="3"/>
      <c r="L417" s="3"/>
    </row>
    <row r="418" spans="1:12" ht="12.95" customHeight="1">
      <c r="A418" s="10">
        <v>412</v>
      </c>
      <c r="B418" s="101" t="s">
        <v>2146</v>
      </c>
      <c r="C418" s="101"/>
      <c r="D418" s="7" t="s">
        <v>2147</v>
      </c>
      <c r="E418" s="37" t="s">
        <v>162</v>
      </c>
      <c r="F418" s="11">
        <v>2718</v>
      </c>
      <c r="G418" s="12">
        <v>84.58</v>
      </c>
      <c r="H418" s="13">
        <v>3.5274900407386908E-4</v>
      </c>
      <c r="I418" s="3"/>
      <c r="J418" s="3"/>
      <c r="K418" s="3"/>
      <c r="L418" s="3"/>
    </row>
    <row r="419" spans="1:12" ht="12.95" customHeight="1">
      <c r="A419" s="10">
        <v>413</v>
      </c>
      <c r="B419" s="101" t="s">
        <v>2148</v>
      </c>
      <c r="C419" s="101"/>
      <c r="D419" s="7" t="s">
        <v>2149</v>
      </c>
      <c r="E419" s="37" t="s">
        <v>2375</v>
      </c>
      <c r="F419" s="11">
        <v>1113</v>
      </c>
      <c r="G419" s="12">
        <v>83.3</v>
      </c>
      <c r="H419" s="13">
        <v>3.4741184068030429E-4</v>
      </c>
      <c r="I419" s="3"/>
      <c r="J419" s="3"/>
      <c r="K419" s="3"/>
      <c r="L419" s="3"/>
    </row>
    <row r="420" spans="1:12" ht="12.95" customHeight="1">
      <c r="A420" s="10">
        <v>414</v>
      </c>
      <c r="B420" s="101" t="s">
        <v>2150</v>
      </c>
      <c r="C420" s="101"/>
      <c r="D420" s="7" t="s">
        <v>2151</v>
      </c>
      <c r="E420" s="37" t="s">
        <v>429</v>
      </c>
      <c r="F420" s="11">
        <v>1967</v>
      </c>
      <c r="G420" s="12">
        <v>83.3</v>
      </c>
      <c r="H420" s="13">
        <v>3.473976352713705E-4</v>
      </c>
      <c r="I420" s="3"/>
      <c r="J420" s="3"/>
      <c r="K420" s="3"/>
      <c r="L420" s="3"/>
    </row>
    <row r="421" spans="1:12" ht="12.95" customHeight="1">
      <c r="A421" s="10">
        <v>415</v>
      </c>
      <c r="B421" s="101" t="s">
        <v>2152</v>
      </c>
      <c r="C421" s="101"/>
      <c r="D421" s="7" t="s">
        <v>2153</v>
      </c>
      <c r="E421" s="37" t="s">
        <v>162</v>
      </c>
      <c r="F421" s="11">
        <v>1067</v>
      </c>
      <c r="G421" s="12">
        <v>83.1</v>
      </c>
      <c r="H421" s="13">
        <v>3.4654476065212983E-4</v>
      </c>
      <c r="I421" s="3"/>
      <c r="J421" s="3"/>
      <c r="K421" s="3"/>
      <c r="L421" s="3"/>
    </row>
    <row r="422" spans="1:12" ht="12.95" customHeight="1">
      <c r="A422" s="10">
        <v>416</v>
      </c>
      <c r="B422" s="101" t="s">
        <v>2154</v>
      </c>
      <c r="C422" s="101"/>
      <c r="D422" s="7" t="s">
        <v>2155</v>
      </c>
      <c r="E422" s="37" t="s">
        <v>209</v>
      </c>
      <c r="F422" s="11">
        <v>838</v>
      </c>
      <c r="G422" s="12">
        <v>82.77</v>
      </c>
      <c r="H422" s="13">
        <v>3.4518889644930445E-4</v>
      </c>
      <c r="I422" s="3"/>
      <c r="J422" s="3"/>
      <c r="K422" s="3"/>
      <c r="L422" s="3"/>
    </row>
    <row r="423" spans="1:12" ht="12.95" customHeight="1">
      <c r="A423" s="10">
        <v>417</v>
      </c>
      <c r="B423" s="101" t="s">
        <v>2156</v>
      </c>
      <c r="C423" s="101"/>
      <c r="D423" s="7" t="s">
        <v>2157</v>
      </c>
      <c r="E423" s="37" t="s">
        <v>1535</v>
      </c>
      <c r="F423" s="11">
        <v>1084</v>
      </c>
      <c r="G423" s="12">
        <v>82.28</v>
      </c>
      <c r="H423" s="13">
        <v>3.4316544975844217E-4</v>
      </c>
      <c r="I423" s="3"/>
      <c r="J423" s="3"/>
      <c r="K423" s="3"/>
      <c r="L423" s="3"/>
    </row>
    <row r="424" spans="1:12" ht="12.95" customHeight="1">
      <c r="A424" s="10">
        <v>418</v>
      </c>
      <c r="B424" s="101" t="s">
        <v>2158</v>
      </c>
      <c r="C424" s="101"/>
      <c r="D424" s="7" t="s">
        <v>2159</v>
      </c>
      <c r="E424" s="37" t="s">
        <v>2374</v>
      </c>
      <c r="F424" s="11">
        <v>2281</v>
      </c>
      <c r="G424" s="12">
        <v>81.64</v>
      </c>
      <c r="H424" s="13">
        <v>3.4047117387915696E-4</v>
      </c>
      <c r="I424" s="3"/>
      <c r="J424" s="3"/>
      <c r="K424" s="3"/>
      <c r="L424" s="3"/>
    </row>
    <row r="425" spans="1:12" ht="12.95" customHeight="1">
      <c r="A425" s="10">
        <v>419</v>
      </c>
      <c r="B425" s="101" t="s">
        <v>2160</v>
      </c>
      <c r="C425" s="101"/>
      <c r="D425" s="7" t="s">
        <v>2161</v>
      </c>
      <c r="E425" s="37" t="s">
        <v>2386</v>
      </c>
      <c r="F425" s="11">
        <v>4823</v>
      </c>
      <c r="G425" s="12">
        <v>81.599999999999994</v>
      </c>
      <c r="H425" s="13">
        <v>3.4030005587846329E-4</v>
      </c>
      <c r="I425" s="3"/>
      <c r="J425" s="3"/>
      <c r="K425" s="3"/>
      <c r="L425" s="3"/>
    </row>
    <row r="426" spans="1:12" ht="12.95" customHeight="1">
      <c r="A426" s="10">
        <v>420</v>
      </c>
      <c r="B426" s="101" t="s">
        <v>2162</v>
      </c>
      <c r="C426" s="101"/>
      <c r="D426" s="7" t="s">
        <v>2163</v>
      </c>
      <c r="E426" s="37" t="s">
        <v>385</v>
      </c>
      <c r="F426" s="11">
        <v>831</v>
      </c>
      <c r="G426" s="12">
        <v>79.22</v>
      </c>
      <c r="H426" s="13">
        <v>3.3039714969056145E-4</v>
      </c>
      <c r="I426" s="3"/>
      <c r="J426" s="3"/>
      <c r="K426" s="3"/>
      <c r="L426" s="3"/>
    </row>
    <row r="427" spans="1:12" ht="12.95" customHeight="1">
      <c r="A427" s="10">
        <v>421</v>
      </c>
      <c r="B427" s="101" t="s">
        <v>2164</v>
      </c>
      <c r="C427" s="101"/>
      <c r="D427" s="7" t="s">
        <v>2165</v>
      </c>
      <c r="E427" s="37" t="s">
        <v>2383</v>
      </c>
      <c r="F427" s="11">
        <v>2703</v>
      </c>
      <c r="G427" s="12">
        <v>78.53</v>
      </c>
      <c r="H427" s="13">
        <v>3.2751108786225469E-4</v>
      </c>
      <c r="I427" s="3"/>
      <c r="J427" s="3"/>
      <c r="K427" s="3"/>
      <c r="L427" s="3"/>
    </row>
    <row r="428" spans="1:12" ht="12.95" customHeight="1">
      <c r="A428" s="10">
        <v>422</v>
      </c>
      <c r="B428" s="101" t="s">
        <v>2166</v>
      </c>
      <c r="C428" s="101"/>
      <c r="D428" s="7" t="s">
        <v>2167</v>
      </c>
      <c r="E428" s="37" t="s">
        <v>172</v>
      </c>
      <c r="F428" s="11">
        <v>1036</v>
      </c>
      <c r="G428" s="12">
        <v>78.45</v>
      </c>
      <c r="H428" s="13">
        <v>3.2716132752324818E-4</v>
      </c>
      <c r="I428" s="3"/>
      <c r="J428" s="3"/>
      <c r="K428" s="3"/>
      <c r="L428" s="3"/>
    </row>
    <row r="429" spans="1:12" ht="12.95" customHeight="1">
      <c r="A429" s="10">
        <v>423</v>
      </c>
      <c r="B429" s="101" t="s">
        <v>2168</v>
      </c>
      <c r="C429" s="101"/>
      <c r="D429" s="7" t="s">
        <v>2169</v>
      </c>
      <c r="E429" s="37" t="s">
        <v>2388</v>
      </c>
      <c r="F429" s="11">
        <v>852</v>
      </c>
      <c r="G429" s="12">
        <v>78.36</v>
      </c>
      <c r="H429" s="13">
        <v>3.2680329383263489E-4</v>
      </c>
      <c r="I429" s="3"/>
      <c r="J429" s="3"/>
      <c r="K429" s="3"/>
      <c r="L429" s="3"/>
    </row>
    <row r="430" spans="1:12" ht="12.95" customHeight="1">
      <c r="A430" s="10">
        <v>424</v>
      </c>
      <c r="B430" s="101" t="s">
        <v>2170</v>
      </c>
      <c r="C430" s="101"/>
      <c r="D430" s="7" t="s">
        <v>2171</v>
      </c>
      <c r="E430" s="37" t="s">
        <v>2400</v>
      </c>
      <c r="F430" s="11">
        <v>493</v>
      </c>
      <c r="G430" s="12">
        <v>77.81</v>
      </c>
      <c r="H430" s="13">
        <v>3.2450070681088058E-4</v>
      </c>
      <c r="I430" s="3"/>
      <c r="J430" s="3"/>
      <c r="K430" s="3"/>
      <c r="L430" s="3"/>
    </row>
    <row r="431" spans="1:12" ht="12.95" customHeight="1">
      <c r="A431" s="10">
        <v>425</v>
      </c>
      <c r="B431" s="101" t="s">
        <v>2172</v>
      </c>
      <c r="C431" s="101"/>
      <c r="D431" s="7" t="s">
        <v>2173</v>
      </c>
      <c r="E431" s="37" t="s">
        <v>2386</v>
      </c>
      <c r="F431" s="11">
        <v>2276</v>
      </c>
      <c r="G431" s="12">
        <v>77.760000000000005</v>
      </c>
      <c r="H431" s="13">
        <v>3.2430542435112861E-4</v>
      </c>
      <c r="I431" s="3"/>
      <c r="J431" s="3"/>
      <c r="K431" s="3"/>
      <c r="L431" s="3"/>
    </row>
    <row r="432" spans="1:12" ht="12.95" customHeight="1">
      <c r="A432" s="10">
        <v>426</v>
      </c>
      <c r="B432" s="101" t="s">
        <v>2174</v>
      </c>
      <c r="C432" s="101"/>
      <c r="D432" s="7" t="s">
        <v>2175</v>
      </c>
      <c r="E432" s="37" t="s">
        <v>2399</v>
      </c>
      <c r="F432" s="11">
        <v>747</v>
      </c>
      <c r="G432" s="12">
        <v>76.819999999999993</v>
      </c>
      <c r="H432" s="13">
        <v>3.2036777065585505E-4</v>
      </c>
      <c r="I432" s="3"/>
      <c r="J432" s="3"/>
      <c r="K432" s="3"/>
      <c r="L432" s="3"/>
    </row>
    <row r="433" spans="1:12" ht="12.95" customHeight="1">
      <c r="A433" s="10">
        <v>427</v>
      </c>
      <c r="B433" s="101" t="s">
        <v>2176</v>
      </c>
      <c r="C433" s="101"/>
      <c r="D433" s="7" t="s">
        <v>2177</v>
      </c>
      <c r="E433" s="37" t="s">
        <v>2376</v>
      </c>
      <c r="F433" s="11">
        <v>6198</v>
      </c>
      <c r="G433" s="12">
        <v>75.72</v>
      </c>
      <c r="H433" s="13">
        <v>3.1579703332281238E-4</v>
      </c>
      <c r="I433" s="3"/>
      <c r="J433" s="3"/>
      <c r="K433" s="3"/>
      <c r="L433" s="3"/>
    </row>
    <row r="434" spans="1:12" ht="12.95" customHeight="1">
      <c r="A434" s="10">
        <v>428</v>
      </c>
      <c r="B434" s="101" t="s">
        <v>612</v>
      </c>
      <c r="C434" s="101"/>
      <c r="D434" s="7" t="s">
        <v>613</v>
      </c>
      <c r="E434" s="37" t="s">
        <v>2377</v>
      </c>
      <c r="F434" s="11">
        <v>2542</v>
      </c>
      <c r="G434" s="12">
        <v>75.62</v>
      </c>
      <c r="H434" s="13">
        <v>3.1538405178256981E-4</v>
      </c>
      <c r="I434" s="3"/>
      <c r="J434" s="3"/>
      <c r="K434" s="3"/>
      <c r="L434" s="3"/>
    </row>
    <row r="435" spans="1:12" ht="12.95" customHeight="1">
      <c r="A435" s="10">
        <v>429</v>
      </c>
      <c r="B435" s="101" t="s">
        <v>2178</v>
      </c>
      <c r="C435" s="101"/>
      <c r="D435" s="7" t="s">
        <v>2179</v>
      </c>
      <c r="E435" s="37" t="s">
        <v>2399</v>
      </c>
      <c r="F435" s="11">
        <v>2099</v>
      </c>
      <c r="G435" s="12">
        <v>75.58</v>
      </c>
      <c r="H435" s="13">
        <v>3.1520553414090635E-4</v>
      </c>
      <c r="I435" s="3"/>
      <c r="J435" s="3"/>
      <c r="K435" s="3"/>
      <c r="L435" s="3"/>
    </row>
    <row r="436" spans="1:12" ht="12.95" customHeight="1">
      <c r="A436" s="10">
        <v>430</v>
      </c>
      <c r="B436" s="101" t="s">
        <v>2180</v>
      </c>
      <c r="C436" s="101"/>
      <c r="D436" s="7" t="s">
        <v>2181</v>
      </c>
      <c r="E436" s="37" t="s">
        <v>1515</v>
      </c>
      <c r="F436" s="11">
        <v>1035</v>
      </c>
      <c r="G436" s="12">
        <v>75.150000000000006</v>
      </c>
      <c r="H436" s="13">
        <v>3.1340334559811265E-4</v>
      </c>
      <c r="I436" s="3"/>
      <c r="J436" s="3"/>
      <c r="K436" s="3"/>
      <c r="L436" s="3"/>
    </row>
    <row r="437" spans="1:12" ht="12.95" customHeight="1">
      <c r="A437" s="10">
        <v>431</v>
      </c>
      <c r="B437" s="101" t="s">
        <v>2182</v>
      </c>
      <c r="C437" s="101"/>
      <c r="D437" s="7" t="s">
        <v>2183</v>
      </c>
      <c r="E437" s="37" t="s">
        <v>32</v>
      </c>
      <c r="F437" s="11">
        <v>1389</v>
      </c>
      <c r="G437" s="12">
        <v>75.02</v>
      </c>
      <c r="H437" s="13">
        <v>3.128779089494568E-4</v>
      </c>
      <c r="I437" s="3"/>
      <c r="J437" s="3"/>
      <c r="K437" s="3"/>
      <c r="L437" s="3"/>
    </row>
    <row r="438" spans="1:12" ht="12.95" customHeight="1">
      <c r="A438" s="10">
        <v>432</v>
      </c>
      <c r="B438" s="101" t="s">
        <v>2184</v>
      </c>
      <c r="C438" s="101"/>
      <c r="D438" s="7" t="s">
        <v>2185</v>
      </c>
      <c r="E438" s="37" t="s">
        <v>408</v>
      </c>
      <c r="F438" s="11">
        <v>474</v>
      </c>
      <c r="G438" s="12">
        <v>74.92</v>
      </c>
      <c r="H438" s="13">
        <v>3.1246814324822219E-4</v>
      </c>
      <c r="I438" s="3"/>
      <c r="J438" s="3"/>
      <c r="K438" s="3"/>
      <c r="L438" s="3"/>
    </row>
    <row r="439" spans="1:12" ht="12.95" customHeight="1">
      <c r="A439" s="10">
        <v>433</v>
      </c>
      <c r="B439" s="101" t="s">
        <v>2186</v>
      </c>
      <c r="C439" s="101"/>
      <c r="D439" s="7" t="s">
        <v>2187</v>
      </c>
      <c r="E439" s="37" t="s">
        <v>2394</v>
      </c>
      <c r="F439" s="11">
        <v>880</v>
      </c>
      <c r="G439" s="12">
        <v>74.489999999999995</v>
      </c>
      <c r="H439" s="13">
        <v>3.1064644197355149E-4</v>
      </c>
      <c r="I439" s="3"/>
      <c r="J439" s="3"/>
      <c r="K439" s="3"/>
      <c r="L439" s="3"/>
    </row>
    <row r="440" spans="1:12" ht="12.95" customHeight="1">
      <c r="A440" s="10">
        <v>434</v>
      </c>
      <c r="B440" s="101" t="s">
        <v>610</v>
      </c>
      <c r="C440" s="101"/>
      <c r="D440" s="7" t="s">
        <v>611</v>
      </c>
      <c r="E440" s="37" t="s">
        <v>390</v>
      </c>
      <c r="F440" s="11">
        <v>1476</v>
      </c>
      <c r="G440" s="12">
        <v>74.010000000000005</v>
      </c>
      <c r="H440" s="13">
        <v>3.0865109331631925E-4</v>
      </c>
      <c r="I440" s="3"/>
      <c r="J440" s="3"/>
      <c r="K440" s="3"/>
      <c r="L440" s="3"/>
    </row>
    <row r="441" spans="1:12" ht="12.95" customHeight="1">
      <c r="A441" s="10">
        <v>435</v>
      </c>
      <c r="B441" s="101" t="s">
        <v>2188</v>
      </c>
      <c r="C441" s="101"/>
      <c r="D441" s="7" t="s">
        <v>2189</v>
      </c>
      <c r="E441" s="37" t="s">
        <v>2378</v>
      </c>
      <c r="F441" s="11">
        <v>1718</v>
      </c>
      <c r="G441" s="12">
        <v>73.58</v>
      </c>
      <c r="H441" s="13">
        <v>3.0685374375420373E-4</v>
      </c>
      <c r="I441" s="3"/>
      <c r="J441" s="3"/>
      <c r="K441" s="3"/>
      <c r="L441" s="3"/>
    </row>
    <row r="442" spans="1:12" ht="12.95" customHeight="1">
      <c r="A442" s="10">
        <v>436</v>
      </c>
      <c r="B442" s="101" t="s">
        <v>2190</v>
      </c>
      <c r="C442" s="101"/>
      <c r="D442" s="7" t="s">
        <v>2191</v>
      </c>
      <c r="E442" s="37" t="s">
        <v>2400</v>
      </c>
      <c r="F442" s="11">
        <v>2040</v>
      </c>
      <c r="G442" s="12">
        <v>73.430000000000007</v>
      </c>
      <c r="H442" s="13">
        <v>3.0621816201299051E-4</v>
      </c>
      <c r="I442" s="3"/>
      <c r="J442" s="3"/>
      <c r="K442" s="3"/>
      <c r="L442" s="3"/>
    </row>
    <row r="443" spans="1:12" ht="12.95" customHeight="1">
      <c r="A443" s="10">
        <v>437</v>
      </c>
      <c r="B443" s="101" t="s">
        <v>2192</v>
      </c>
      <c r="C443" s="101"/>
      <c r="D443" s="7" t="s">
        <v>2193</v>
      </c>
      <c r="E443" s="37" t="s">
        <v>1560</v>
      </c>
      <c r="F443" s="11">
        <v>5090</v>
      </c>
      <c r="G443" s="12">
        <v>73.16</v>
      </c>
      <c r="H443" s="13">
        <v>3.0510921886231279E-4</v>
      </c>
      <c r="I443" s="3"/>
      <c r="J443" s="3"/>
      <c r="K443" s="3"/>
      <c r="L443" s="3"/>
    </row>
    <row r="444" spans="1:12" ht="12.95" customHeight="1">
      <c r="A444" s="10">
        <v>438</v>
      </c>
      <c r="B444" s="101" t="s">
        <v>2194</v>
      </c>
      <c r="C444" s="101"/>
      <c r="D444" s="7" t="s">
        <v>2195</v>
      </c>
      <c r="E444" s="37" t="s">
        <v>2379</v>
      </c>
      <c r="F444" s="11">
        <v>1436</v>
      </c>
      <c r="G444" s="12">
        <v>72.98</v>
      </c>
      <c r="H444" s="13">
        <v>3.0436630208213262E-4</v>
      </c>
      <c r="I444" s="3"/>
      <c r="J444" s="3"/>
      <c r="K444" s="3"/>
      <c r="L444" s="3"/>
    </row>
    <row r="445" spans="1:12" ht="12.95" customHeight="1">
      <c r="A445" s="10">
        <v>439</v>
      </c>
      <c r="B445" s="101" t="s">
        <v>2196</v>
      </c>
      <c r="C445" s="101"/>
      <c r="D445" s="7" t="s">
        <v>2197</v>
      </c>
      <c r="E445" s="37" t="s">
        <v>480</v>
      </c>
      <c r="F445" s="11">
        <v>1017</v>
      </c>
      <c r="G445" s="12">
        <v>72.91</v>
      </c>
      <c r="H445" s="13">
        <v>3.0404748110877028E-4</v>
      </c>
      <c r="I445" s="3"/>
      <c r="J445" s="3"/>
      <c r="K445" s="3"/>
      <c r="L445" s="3"/>
    </row>
    <row r="446" spans="1:12" ht="12.95" customHeight="1">
      <c r="A446" s="10">
        <v>440</v>
      </c>
      <c r="B446" s="101" t="s">
        <v>2198</v>
      </c>
      <c r="C446" s="101"/>
      <c r="D446" s="7" t="s">
        <v>2199</v>
      </c>
      <c r="E446" s="37" t="s">
        <v>2375</v>
      </c>
      <c r="F446" s="11">
        <v>584</v>
      </c>
      <c r="G446" s="12">
        <v>72.78</v>
      </c>
      <c r="H446" s="13">
        <v>3.0353671779426763E-4</v>
      </c>
      <c r="I446" s="3"/>
      <c r="J446" s="3"/>
      <c r="K446" s="3"/>
      <c r="L446" s="3"/>
    </row>
    <row r="447" spans="1:12" ht="12.95" customHeight="1">
      <c r="A447" s="10">
        <v>441</v>
      </c>
      <c r="B447" s="101" t="s">
        <v>2200</v>
      </c>
      <c r="C447" s="101"/>
      <c r="D447" s="7" t="s">
        <v>2201</v>
      </c>
      <c r="E447" s="37" t="s">
        <v>2387</v>
      </c>
      <c r="F447" s="11">
        <v>1304</v>
      </c>
      <c r="G447" s="12">
        <v>72.209999999999994</v>
      </c>
      <c r="H447" s="13">
        <v>3.0114075133213576E-4</v>
      </c>
      <c r="I447" s="3"/>
      <c r="J447" s="3"/>
      <c r="K447" s="3"/>
      <c r="L447" s="3"/>
    </row>
    <row r="448" spans="1:12" ht="12.95" customHeight="1">
      <c r="A448" s="10">
        <v>442</v>
      </c>
      <c r="B448" s="101" t="s">
        <v>2202</v>
      </c>
      <c r="C448" s="101"/>
      <c r="D448" s="7" t="s">
        <v>2203</v>
      </c>
      <c r="E448" s="37" t="s">
        <v>162</v>
      </c>
      <c r="F448" s="11">
        <v>1691</v>
      </c>
      <c r="G448" s="12">
        <v>71.900000000000006</v>
      </c>
      <c r="H448" s="13">
        <v>2.9986671523927138E-4</v>
      </c>
      <c r="I448" s="3"/>
      <c r="J448" s="3"/>
      <c r="K448" s="3"/>
      <c r="L448" s="3"/>
    </row>
    <row r="449" spans="1:12" ht="12.95" customHeight="1">
      <c r="A449" s="10">
        <v>443</v>
      </c>
      <c r="B449" s="101" t="s">
        <v>2204</v>
      </c>
      <c r="C449" s="101"/>
      <c r="D449" s="7" t="s">
        <v>2205</v>
      </c>
      <c r="E449" s="37" t="s">
        <v>1638</v>
      </c>
      <c r="F449" s="11">
        <v>1028</v>
      </c>
      <c r="G449" s="12">
        <v>70.89</v>
      </c>
      <c r="H449" s="13">
        <v>2.9565373050807384E-4</v>
      </c>
      <c r="I449" s="3"/>
      <c r="J449" s="3"/>
      <c r="K449" s="3"/>
      <c r="L449" s="3"/>
    </row>
    <row r="450" spans="1:12" ht="12.95" customHeight="1">
      <c r="A450" s="10">
        <v>444</v>
      </c>
      <c r="B450" s="101" t="s">
        <v>2206</v>
      </c>
      <c r="C450" s="101"/>
      <c r="D450" s="7" t="s">
        <v>2207</v>
      </c>
      <c r="E450" s="37" t="s">
        <v>2386</v>
      </c>
      <c r="F450" s="11">
        <v>5613</v>
      </c>
      <c r="G450" s="12">
        <v>70.72</v>
      </c>
      <c r="H450" s="13">
        <v>2.9492764110282963E-4</v>
      </c>
      <c r="I450" s="3"/>
      <c r="J450" s="3"/>
      <c r="K450" s="3"/>
      <c r="L450" s="3"/>
    </row>
    <row r="451" spans="1:12" ht="12.95" customHeight="1">
      <c r="A451" s="10">
        <v>445</v>
      </c>
      <c r="B451" s="101" t="s">
        <v>2208</v>
      </c>
      <c r="C451" s="101"/>
      <c r="D451" s="7" t="s">
        <v>2209</v>
      </c>
      <c r="E451" s="37" t="s">
        <v>2388</v>
      </c>
      <c r="F451" s="11">
        <v>2216</v>
      </c>
      <c r="G451" s="12">
        <v>70.209999999999994</v>
      </c>
      <c r="H451" s="13">
        <v>2.9278696246267782E-4</v>
      </c>
      <c r="I451" s="3"/>
      <c r="J451" s="3"/>
      <c r="K451" s="3"/>
      <c r="L451" s="3"/>
    </row>
    <row r="452" spans="1:12" ht="12.95" customHeight="1">
      <c r="A452" s="10">
        <v>446</v>
      </c>
      <c r="B452" s="101" t="s">
        <v>2210</v>
      </c>
      <c r="C452" s="101"/>
      <c r="D452" s="7" t="s">
        <v>2211</v>
      </c>
      <c r="E452" s="37" t="s">
        <v>1641</v>
      </c>
      <c r="F452" s="11">
        <v>7820</v>
      </c>
      <c r="G452" s="12">
        <v>69.430000000000007</v>
      </c>
      <c r="H452" s="13">
        <v>2.8955279471545853E-4</v>
      </c>
      <c r="I452" s="3"/>
      <c r="J452" s="3"/>
      <c r="K452" s="3"/>
      <c r="L452" s="3"/>
    </row>
    <row r="453" spans="1:12" ht="12.95" customHeight="1">
      <c r="A453" s="10">
        <v>447</v>
      </c>
      <c r="B453" s="101" t="s">
        <v>2212</v>
      </c>
      <c r="C453" s="101"/>
      <c r="D453" s="7" t="s">
        <v>2213</v>
      </c>
      <c r="E453" s="37" t="s">
        <v>14</v>
      </c>
      <c r="F453" s="11">
        <v>977</v>
      </c>
      <c r="G453" s="12">
        <v>69.28</v>
      </c>
      <c r="H453" s="13">
        <v>2.8894715351555748E-4</v>
      </c>
      <c r="I453" s="3"/>
      <c r="J453" s="3"/>
      <c r="K453" s="3"/>
      <c r="L453" s="3"/>
    </row>
    <row r="454" spans="1:12" ht="12.95" customHeight="1">
      <c r="A454" s="10">
        <v>448</v>
      </c>
      <c r="B454" s="101" t="s">
        <v>2214</v>
      </c>
      <c r="C454" s="101"/>
      <c r="D454" s="7" t="s">
        <v>2215</v>
      </c>
      <c r="E454" s="37" t="s">
        <v>162</v>
      </c>
      <c r="F454" s="11">
        <v>1012</v>
      </c>
      <c r="G454" s="12">
        <v>68.95</v>
      </c>
      <c r="H454" s="13">
        <v>2.8754508315697463E-4</v>
      </c>
      <c r="I454" s="3"/>
      <c r="J454" s="3"/>
      <c r="K454" s="3"/>
      <c r="L454" s="3"/>
    </row>
    <row r="455" spans="1:12" ht="12.95" customHeight="1">
      <c r="A455" s="10">
        <v>449</v>
      </c>
      <c r="B455" s="101" t="s">
        <v>2216</v>
      </c>
      <c r="C455" s="101"/>
      <c r="D455" s="7" t="s">
        <v>2217</v>
      </c>
      <c r="E455" s="37" t="s">
        <v>1535</v>
      </c>
      <c r="F455" s="11">
        <v>705</v>
      </c>
      <c r="G455" s="12">
        <v>67.709999999999994</v>
      </c>
      <c r="H455" s="13">
        <v>2.8239180728486401E-4</v>
      </c>
      <c r="I455" s="3"/>
      <c r="J455" s="3"/>
      <c r="K455" s="3"/>
      <c r="L455" s="3"/>
    </row>
    <row r="456" spans="1:12" ht="12.95" customHeight="1">
      <c r="A456" s="10">
        <v>450</v>
      </c>
      <c r="B456" s="101" t="s">
        <v>2218</v>
      </c>
      <c r="C456" s="101"/>
      <c r="D456" s="7" t="s">
        <v>2219</v>
      </c>
      <c r="E456" s="37" t="s">
        <v>186</v>
      </c>
      <c r="F456" s="11">
        <v>3035</v>
      </c>
      <c r="G456" s="12">
        <v>67.459999999999994</v>
      </c>
      <c r="H456" s="13">
        <v>2.8132298184049798E-4</v>
      </c>
      <c r="I456" s="3"/>
      <c r="J456" s="3"/>
      <c r="K456" s="3"/>
      <c r="L456" s="3"/>
    </row>
    <row r="457" spans="1:12" ht="12.95" customHeight="1">
      <c r="A457" s="10">
        <v>451</v>
      </c>
      <c r="B457" s="101" t="s">
        <v>2220</v>
      </c>
      <c r="C457" s="101"/>
      <c r="D457" s="7" t="s">
        <v>2221</v>
      </c>
      <c r="E457" s="37" t="s">
        <v>32</v>
      </c>
      <c r="F457" s="11">
        <v>1598</v>
      </c>
      <c r="G457" s="12">
        <v>67.069999999999993</v>
      </c>
      <c r="H457" s="13">
        <v>2.797329661062854E-4</v>
      </c>
      <c r="I457" s="3"/>
      <c r="J457" s="3"/>
      <c r="K457" s="3"/>
      <c r="L457" s="3"/>
    </row>
    <row r="458" spans="1:12" ht="12.95" customHeight="1">
      <c r="A458" s="10">
        <v>452</v>
      </c>
      <c r="B458" s="101" t="s">
        <v>2222</v>
      </c>
      <c r="C458" s="101"/>
      <c r="D458" s="7" t="s">
        <v>2223</v>
      </c>
      <c r="E458" s="37" t="s">
        <v>12</v>
      </c>
      <c r="F458" s="11">
        <v>1053</v>
      </c>
      <c r="G458" s="12">
        <v>67.069999999999993</v>
      </c>
      <c r="H458" s="13">
        <v>2.7973268501751725E-4</v>
      </c>
      <c r="I458" s="3"/>
      <c r="J458" s="3"/>
      <c r="K458" s="3"/>
      <c r="L458" s="3"/>
    </row>
    <row r="459" spans="1:12" ht="12.95" customHeight="1">
      <c r="A459" s="10">
        <v>453</v>
      </c>
      <c r="B459" s="101" t="s">
        <v>2224</v>
      </c>
      <c r="C459" s="101"/>
      <c r="D459" s="7" t="s">
        <v>2225</v>
      </c>
      <c r="E459" s="37" t="s">
        <v>172</v>
      </c>
      <c r="F459" s="11">
        <v>1233</v>
      </c>
      <c r="G459" s="12">
        <v>66.09</v>
      </c>
      <c r="H459" s="13">
        <v>2.7562107240658147E-4</v>
      </c>
      <c r="I459" s="3"/>
      <c r="J459" s="3"/>
      <c r="K459" s="3"/>
      <c r="L459" s="3"/>
    </row>
    <row r="460" spans="1:12" ht="12.95" customHeight="1">
      <c r="A460" s="10">
        <v>454</v>
      </c>
      <c r="B460" s="101" t="s">
        <v>2226</v>
      </c>
      <c r="C460" s="101"/>
      <c r="D460" s="7" t="s">
        <v>2227</v>
      </c>
      <c r="E460" s="37" t="s">
        <v>32</v>
      </c>
      <c r="F460" s="11">
        <v>1103</v>
      </c>
      <c r="G460" s="12">
        <v>65.73</v>
      </c>
      <c r="H460" s="13">
        <v>2.7411001258893769E-4</v>
      </c>
      <c r="I460" s="3"/>
      <c r="J460" s="3"/>
      <c r="K460" s="3"/>
      <c r="L460" s="3"/>
    </row>
    <row r="461" spans="1:12" ht="12.95" customHeight="1">
      <c r="A461" s="10">
        <v>455</v>
      </c>
      <c r="B461" s="101" t="s">
        <v>2228</v>
      </c>
      <c r="C461" s="101"/>
      <c r="D461" s="7" t="s">
        <v>2229</v>
      </c>
      <c r="E461" s="37" t="s">
        <v>2387</v>
      </c>
      <c r="F461" s="11">
        <v>424</v>
      </c>
      <c r="G461" s="12">
        <v>64.510000000000005</v>
      </c>
      <c r="H461" s="13">
        <v>2.6902336017647666E-4</v>
      </c>
      <c r="I461" s="3"/>
      <c r="J461" s="3"/>
      <c r="K461" s="3"/>
      <c r="L461" s="3"/>
    </row>
    <row r="462" spans="1:12" ht="12.95" customHeight="1">
      <c r="A462" s="10">
        <v>456</v>
      </c>
      <c r="B462" s="101" t="s">
        <v>2230</v>
      </c>
      <c r="C462" s="101"/>
      <c r="D462" s="7" t="s">
        <v>2231</v>
      </c>
      <c r="E462" s="37" t="s">
        <v>2382</v>
      </c>
      <c r="F462" s="11">
        <v>2192</v>
      </c>
      <c r="G462" s="12">
        <v>63.96</v>
      </c>
      <c r="H462" s="13">
        <v>2.6675876851572059E-4</v>
      </c>
      <c r="I462" s="3"/>
      <c r="J462" s="3"/>
      <c r="K462" s="3"/>
      <c r="L462" s="3"/>
    </row>
    <row r="463" spans="1:12" ht="12.95" customHeight="1">
      <c r="A463" s="10">
        <v>457</v>
      </c>
      <c r="B463" s="101" t="s">
        <v>2232</v>
      </c>
      <c r="C463" s="101"/>
      <c r="D463" s="7" t="s">
        <v>2233</v>
      </c>
      <c r="E463" s="37" t="s">
        <v>2395</v>
      </c>
      <c r="F463" s="11">
        <v>1885</v>
      </c>
      <c r="G463" s="12">
        <v>63.6</v>
      </c>
      <c r="H463" s="13">
        <v>2.6523768709110486E-4</v>
      </c>
      <c r="I463" s="3"/>
      <c r="J463" s="3"/>
      <c r="K463" s="3"/>
      <c r="L463" s="3"/>
    </row>
    <row r="464" spans="1:12" ht="12.95" customHeight="1">
      <c r="A464" s="10">
        <v>458</v>
      </c>
      <c r="B464" s="101" t="s">
        <v>2234</v>
      </c>
      <c r="C464" s="101"/>
      <c r="D464" s="7" t="s">
        <v>2235</v>
      </c>
      <c r="E464" s="37" t="s">
        <v>2386</v>
      </c>
      <c r="F464" s="11">
        <v>1202</v>
      </c>
      <c r="G464" s="12">
        <v>63.36</v>
      </c>
      <c r="H464" s="13">
        <v>2.6422574500523024E-4</v>
      </c>
      <c r="I464" s="3"/>
      <c r="J464" s="3"/>
      <c r="K464" s="3"/>
      <c r="L464" s="3"/>
    </row>
    <row r="465" spans="1:12" ht="12.95" customHeight="1">
      <c r="A465" s="10">
        <v>459</v>
      </c>
      <c r="B465" s="101" t="s">
        <v>2236</v>
      </c>
      <c r="C465" s="101"/>
      <c r="D465" s="7" t="s">
        <v>2237</v>
      </c>
      <c r="E465" s="37" t="s">
        <v>2374</v>
      </c>
      <c r="F465" s="11">
        <v>1098</v>
      </c>
      <c r="G465" s="12">
        <v>62.76</v>
      </c>
      <c r="H465" s="13">
        <v>2.6172650177535255E-4</v>
      </c>
      <c r="I465" s="3"/>
      <c r="J465" s="3"/>
      <c r="K465" s="3"/>
      <c r="L465" s="3"/>
    </row>
    <row r="466" spans="1:12" ht="12.95" customHeight="1">
      <c r="A466" s="10">
        <v>460</v>
      </c>
      <c r="B466" s="101" t="s">
        <v>2238</v>
      </c>
      <c r="C466" s="101"/>
      <c r="D466" s="7" t="s">
        <v>2239</v>
      </c>
      <c r="E466" s="37" t="s">
        <v>32</v>
      </c>
      <c r="F466" s="11">
        <v>313</v>
      </c>
      <c r="G466" s="12">
        <v>61.27</v>
      </c>
      <c r="H466" s="13">
        <v>2.5553615139535518E-4</v>
      </c>
      <c r="I466" s="3"/>
      <c r="J466" s="3"/>
      <c r="K466" s="3"/>
      <c r="L466" s="3"/>
    </row>
    <row r="467" spans="1:12" ht="12.95" customHeight="1">
      <c r="A467" s="10">
        <v>461</v>
      </c>
      <c r="B467" s="101" t="s">
        <v>2240</v>
      </c>
      <c r="C467" s="101"/>
      <c r="D467" s="7" t="s">
        <v>2241</v>
      </c>
      <c r="E467" s="37" t="s">
        <v>2377</v>
      </c>
      <c r="F467" s="11">
        <v>1957</v>
      </c>
      <c r="G467" s="12">
        <v>60.17</v>
      </c>
      <c r="H467" s="13">
        <v>2.5092957315914265E-4</v>
      </c>
      <c r="I467" s="3"/>
      <c r="J467" s="3"/>
      <c r="K467" s="3"/>
      <c r="L467" s="3"/>
    </row>
    <row r="468" spans="1:12" ht="12.95" customHeight="1">
      <c r="A468" s="10">
        <v>462</v>
      </c>
      <c r="B468" s="101" t="s">
        <v>2242</v>
      </c>
      <c r="C468" s="101"/>
      <c r="D468" s="7" t="s">
        <v>2243</v>
      </c>
      <c r="E468" s="37" t="s">
        <v>12</v>
      </c>
      <c r="F468" s="11">
        <v>1274</v>
      </c>
      <c r="G468" s="12">
        <v>60.07</v>
      </c>
      <c r="H468" s="13">
        <v>2.5054016303904391E-4</v>
      </c>
      <c r="I468" s="3"/>
      <c r="J468" s="3"/>
      <c r="K468" s="3"/>
      <c r="L468" s="3"/>
    </row>
    <row r="469" spans="1:12" ht="12.95" customHeight="1">
      <c r="A469" s="10">
        <v>463</v>
      </c>
      <c r="B469" s="101" t="s">
        <v>2244</v>
      </c>
      <c r="C469" s="101"/>
      <c r="D469" s="7" t="s">
        <v>2245</v>
      </c>
      <c r="E469" s="37" t="s">
        <v>2400</v>
      </c>
      <c r="F469" s="11">
        <v>440</v>
      </c>
      <c r="G469" s="12">
        <v>58.37</v>
      </c>
      <c r="H469" s="13">
        <v>2.4343175005128395E-4</v>
      </c>
      <c r="I469" s="3"/>
      <c r="J469" s="3"/>
      <c r="K469" s="3"/>
      <c r="L469" s="3"/>
    </row>
    <row r="470" spans="1:12" ht="12.95" customHeight="1">
      <c r="A470" s="10">
        <v>464</v>
      </c>
      <c r="B470" s="101" t="s">
        <v>2246</v>
      </c>
      <c r="C470" s="101"/>
      <c r="D470" s="7" t="s">
        <v>2247</v>
      </c>
      <c r="E470" s="37" t="s">
        <v>2376</v>
      </c>
      <c r="F470" s="11">
        <v>2972</v>
      </c>
      <c r="G470" s="12">
        <v>58.31</v>
      </c>
      <c r="H470" s="13">
        <v>2.4319360197143182E-4</v>
      </c>
      <c r="I470" s="3"/>
      <c r="J470" s="3"/>
      <c r="K470" s="3"/>
      <c r="L470" s="3"/>
    </row>
    <row r="471" spans="1:12" ht="12.95" customHeight="1">
      <c r="A471" s="10">
        <v>465</v>
      </c>
      <c r="B471" s="101" t="s">
        <v>2248</v>
      </c>
      <c r="C471" s="101"/>
      <c r="D471" s="7" t="s">
        <v>2249</v>
      </c>
      <c r="E471" s="37" t="s">
        <v>429</v>
      </c>
      <c r="F471" s="11">
        <v>1924</v>
      </c>
      <c r="G471" s="12">
        <v>57.45</v>
      </c>
      <c r="H471" s="13">
        <v>2.3961026692412044E-4</v>
      </c>
      <c r="I471" s="3"/>
      <c r="J471" s="3"/>
      <c r="K471" s="3"/>
      <c r="L471" s="3"/>
    </row>
    <row r="472" spans="1:12" ht="12.95" customHeight="1">
      <c r="A472" s="10">
        <v>466</v>
      </c>
      <c r="B472" s="101" t="s">
        <v>2250</v>
      </c>
      <c r="C472" s="101"/>
      <c r="D472" s="7" t="s">
        <v>2251</v>
      </c>
      <c r="E472" s="37" t="s">
        <v>1535</v>
      </c>
      <c r="F472" s="11">
        <v>1047</v>
      </c>
      <c r="G472" s="12">
        <v>57.27</v>
      </c>
      <c r="H472" s="13">
        <v>2.3884827447590454E-4</v>
      </c>
      <c r="I472" s="3"/>
      <c r="J472" s="3"/>
      <c r="K472" s="3"/>
      <c r="L472" s="3"/>
    </row>
    <row r="473" spans="1:12" ht="12.95" customHeight="1">
      <c r="A473" s="10">
        <v>467</v>
      </c>
      <c r="B473" s="101" t="s">
        <v>2252</v>
      </c>
      <c r="C473" s="101"/>
      <c r="D473" s="7" t="s">
        <v>2253</v>
      </c>
      <c r="E473" s="37" t="s">
        <v>1510</v>
      </c>
      <c r="F473" s="11">
        <v>3085</v>
      </c>
      <c r="G473" s="12">
        <v>56.97</v>
      </c>
      <c r="H473" s="13">
        <v>2.3760776927035413E-4</v>
      </c>
      <c r="I473" s="3"/>
      <c r="J473" s="3"/>
      <c r="K473" s="3"/>
      <c r="L473" s="3"/>
    </row>
    <row r="474" spans="1:12" ht="12.95" customHeight="1">
      <c r="A474" s="10">
        <v>468</v>
      </c>
      <c r="B474" s="101" t="s">
        <v>2254</v>
      </c>
      <c r="C474" s="101"/>
      <c r="D474" s="7" t="s">
        <v>2255</v>
      </c>
      <c r="E474" s="37" t="s">
        <v>408</v>
      </c>
      <c r="F474" s="11">
        <v>2556</v>
      </c>
      <c r="G474" s="12">
        <v>56.48</v>
      </c>
      <c r="H474" s="13">
        <v>2.355664959631782E-4</v>
      </c>
      <c r="I474" s="3"/>
      <c r="J474" s="3"/>
      <c r="K474" s="3"/>
      <c r="L474" s="3"/>
    </row>
    <row r="475" spans="1:12" ht="12.95" customHeight="1">
      <c r="A475" s="10">
        <v>469</v>
      </c>
      <c r="B475" s="101" t="s">
        <v>2256</v>
      </c>
      <c r="C475" s="101"/>
      <c r="D475" s="7" t="s">
        <v>2257</v>
      </c>
      <c r="E475" s="37" t="s">
        <v>2383</v>
      </c>
      <c r="F475" s="11">
        <v>2909</v>
      </c>
      <c r="G475" s="12">
        <v>56.01</v>
      </c>
      <c r="H475" s="13">
        <v>2.3358825618669576E-4</v>
      </c>
      <c r="I475" s="3"/>
      <c r="J475" s="3"/>
      <c r="K475" s="3"/>
      <c r="L475" s="3"/>
    </row>
    <row r="476" spans="1:12" ht="12.95" customHeight="1">
      <c r="A476" s="10">
        <v>470</v>
      </c>
      <c r="B476" s="101" t="s">
        <v>2258</v>
      </c>
      <c r="C476" s="101"/>
      <c r="D476" s="7" t="s">
        <v>2259</v>
      </c>
      <c r="E476" s="37" t="s">
        <v>32</v>
      </c>
      <c r="F476" s="11">
        <v>462</v>
      </c>
      <c r="G476" s="12">
        <v>55.79</v>
      </c>
      <c r="H476" s="13">
        <v>2.3266956926159499E-4</v>
      </c>
      <c r="I476" s="3"/>
      <c r="J476" s="3"/>
      <c r="K476" s="3"/>
      <c r="L476" s="3"/>
    </row>
    <row r="477" spans="1:12" ht="12.95" customHeight="1">
      <c r="A477" s="10">
        <v>471</v>
      </c>
      <c r="B477" s="101" t="s">
        <v>2260</v>
      </c>
      <c r="C477" s="101"/>
      <c r="D477" s="7" t="s">
        <v>2261</v>
      </c>
      <c r="E477" s="37" t="s">
        <v>2383</v>
      </c>
      <c r="F477" s="11">
        <v>827</v>
      </c>
      <c r="G477" s="12">
        <v>55.59</v>
      </c>
      <c r="H477" s="13">
        <v>2.3185590735960525E-4</v>
      </c>
      <c r="I477" s="3"/>
      <c r="J477" s="3"/>
      <c r="K477" s="3"/>
      <c r="L477" s="3"/>
    </row>
    <row r="478" spans="1:12" ht="12.95" customHeight="1">
      <c r="A478" s="10">
        <v>472</v>
      </c>
      <c r="B478" s="101" t="s">
        <v>2262</v>
      </c>
      <c r="C478" s="101"/>
      <c r="D478" s="7" t="s">
        <v>2263</v>
      </c>
      <c r="E478" s="37" t="s">
        <v>2374</v>
      </c>
      <c r="F478" s="11">
        <v>596</v>
      </c>
      <c r="G478" s="12">
        <v>55.37</v>
      </c>
      <c r="H478" s="13">
        <v>2.3091617797918291E-4</v>
      </c>
      <c r="I478" s="3"/>
      <c r="J478" s="3"/>
      <c r="K478" s="3"/>
      <c r="L478" s="3"/>
    </row>
    <row r="479" spans="1:12" ht="12.95" customHeight="1">
      <c r="A479" s="10">
        <v>473</v>
      </c>
      <c r="B479" s="101" t="s">
        <v>2264</v>
      </c>
      <c r="C479" s="101"/>
      <c r="D479" s="7" t="s">
        <v>2265</v>
      </c>
      <c r="E479" s="37" t="s">
        <v>29</v>
      </c>
      <c r="F479" s="11">
        <v>1993</v>
      </c>
      <c r="G479" s="12">
        <v>54.83</v>
      </c>
      <c r="H479" s="13">
        <v>2.2866566661366563E-4</v>
      </c>
      <c r="I479" s="3"/>
      <c r="J479" s="3"/>
      <c r="K479" s="3"/>
      <c r="L479" s="3"/>
    </row>
    <row r="480" spans="1:12" ht="12.95" customHeight="1">
      <c r="A480" s="10">
        <v>474</v>
      </c>
      <c r="B480" s="101" t="s">
        <v>2266</v>
      </c>
      <c r="C480" s="101"/>
      <c r="D480" s="7" t="s">
        <v>2267</v>
      </c>
      <c r="E480" s="37" t="s">
        <v>2377</v>
      </c>
      <c r="F480" s="11">
        <v>3075</v>
      </c>
      <c r="G480" s="12">
        <v>52.71</v>
      </c>
      <c r="H480" s="13">
        <v>2.198451665446798E-4</v>
      </c>
      <c r="I480" s="3"/>
      <c r="J480" s="3"/>
      <c r="K480" s="3"/>
      <c r="L480" s="3"/>
    </row>
    <row r="481" spans="1:12" ht="12.95" customHeight="1">
      <c r="A481" s="10">
        <v>475</v>
      </c>
      <c r="B481" s="101" t="s">
        <v>2268</v>
      </c>
      <c r="C481" s="101"/>
      <c r="D481" s="7" t="s">
        <v>2269</v>
      </c>
      <c r="E481" s="37" t="s">
        <v>2399</v>
      </c>
      <c r="F481" s="11">
        <v>1178</v>
      </c>
      <c r="G481" s="12">
        <v>52.31</v>
      </c>
      <c r="H481" s="13">
        <v>2.1816383157560116E-4</v>
      </c>
      <c r="I481" s="3"/>
      <c r="J481" s="3"/>
      <c r="K481" s="3"/>
      <c r="L481" s="3"/>
    </row>
    <row r="482" spans="1:12" ht="12.95" customHeight="1">
      <c r="A482" s="10">
        <v>476</v>
      </c>
      <c r="B482" s="101" t="s">
        <v>2270</v>
      </c>
      <c r="C482" s="101"/>
      <c r="D482" s="7" t="s">
        <v>2271</v>
      </c>
      <c r="E482" s="37" t="s">
        <v>209</v>
      </c>
      <c r="F482" s="11">
        <v>2214</v>
      </c>
      <c r="G482" s="12">
        <v>52.19</v>
      </c>
      <c r="H482" s="13">
        <v>2.1766399527417687E-4</v>
      </c>
      <c r="I482" s="3"/>
      <c r="J482" s="3"/>
      <c r="K482" s="3"/>
      <c r="L482" s="3"/>
    </row>
    <row r="483" spans="1:12" ht="12.95" customHeight="1">
      <c r="A483" s="10">
        <v>477</v>
      </c>
      <c r="B483" s="101" t="s">
        <v>2272</v>
      </c>
      <c r="C483" s="101"/>
      <c r="D483" s="7" t="s">
        <v>2273</v>
      </c>
      <c r="E483" s="37" t="s">
        <v>209</v>
      </c>
      <c r="F483" s="11">
        <v>2684</v>
      </c>
      <c r="G483" s="12">
        <v>51.06</v>
      </c>
      <c r="H483" s="13">
        <v>2.1292345071491879E-4</v>
      </c>
      <c r="I483" s="3"/>
      <c r="J483" s="3"/>
      <c r="K483" s="3"/>
      <c r="L483" s="3"/>
    </row>
    <row r="484" spans="1:12" ht="12.95" customHeight="1">
      <c r="A484" s="10">
        <v>478</v>
      </c>
      <c r="B484" s="101" t="s">
        <v>2274</v>
      </c>
      <c r="C484" s="101"/>
      <c r="D484" s="7" t="s">
        <v>2275</v>
      </c>
      <c r="E484" s="37" t="s">
        <v>2400</v>
      </c>
      <c r="F484" s="11">
        <v>2976</v>
      </c>
      <c r="G484" s="12">
        <v>51</v>
      </c>
      <c r="H484" s="13">
        <v>2.126743130651408E-4</v>
      </c>
      <c r="I484" s="3"/>
      <c r="J484" s="3"/>
      <c r="K484" s="3"/>
      <c r="L484" s="3"/>
    </row>
    <row r="485" spans="1:12" ht="12.95" customHeight="1">
      <c r="A485" s="10">
        <v>479</v>
      </c>
      <c r="B485" s="101" t="s">
        <v>2276</v>
      </c>
      <c r="C485" s="101"/>
      <c r="D485" s="7" t="s">
        <v>2277</v>
      </c>
      <c r="E485" s="37" t="s">
        <v>2386</v>
      </c>
      <c r="F485" s="11">
        <v>550</v>
      </c>
      <c r="G485" s="12">
        <v>49.55</v>
      </c>
      <c r="H485" s="13">
        <v>2.0665461276061771E-4</v>
      </c>
      <c r="I485" s="3"/>
      <c r="J485" s="3"/>
      <c r="K485" s="3"/>
      <c r="L485" s="3"/>
    </row>
    <row r="486" spans="1:12" ht="12.95" customHeight="1">
      <c r="A486" s="10">
        <v>480</v>
      </c>
      <c r="B486" s="101" t="s">
        <v>2278</v>
      </c>
      <c r="C486" s="101"/>
      <c r="D486" s="7" t="s">
        <v>2279</v>
      </c>
      <c r="E486" s="37" t="s">
        <v>32</v>
      </c>
      <c r="F486" s="11">
        <v>736</v>
      </c>
      <c r="G486" s="12">
        <v>49.05</v>
      </c>
      <c r="H486" s="13">
        <v>2.0455105493673588E-4</v>
      </c>
      <c r="I486" s="3"/>
      <c r="J486" s="3"/>
      <c r="K486" s="3"/>
      <c r="L486" s="3"/>
    </row>
    <row r="487" spans="1:12" ht="12.95" customHeight="1">
      <c r="A487" s="10">
        <v>481</v>
      </c>
      <c r="B487" s="101" t="s">
        <v>2280</v>
      </c>
      <c r="C487" s="101"/>
      <c r="D487" s="7" t="s">
        <v>2281</v>
      </c>
      <c r="E487" s="37" t="s">
        <v>2379</v>
      </c>
      <c r="F487" s="11">
        <v>1481</v>
      </c>
      <c r="G487" s="12">
        <v>48.88</v>
      </c>
      <c r="H487" s="13">
        <v>2.0385974505348202E-4</v>
      </c>
      <c r="I487" s="3"/>
      <c r="J487" s="3"/>
      <c r="K487" s="3"/>
      <c r="L487" s="3"/>
    </row>
    <row r="488" spans="1:12" ht="12.95" customHeight="1">
      <c r="A488" s="10">
        <v>482</v>
      </c>
      <c r="B488" s="101" t="s">
        <v>2282</v>
      </c>
      <c r="C488" s="101"/>
      <c r="D488" s="7" t="s">
        <v>2283</v>
      </c>
      <c r="E488" s="37" t="s">
        <v>2375</v>
      </c>
      <c r="F488" s="11">
        <v>1980</v>
      </c>
      <c r="G488" s="12">
        <v>48.28</v>
      </c>
      <c r="H488" s="13">
        <v>2.0133499489459838E-4</v>
      </c>
      <c r="I488" s="3"/>
      <c r="J488" s="3"/>
      <c r="K488" s="3"/>
      <c r="L488" s="3"/>
    </row>
    <row r="489" spans="1:12" ht="12.95" customHeight="1">
      <c r="A489" s="10">
        <v>483</v>
      </c>
      <c r="B489" s="101" t="s">
        <v>2284</v>
      </c>
      <c r="C489" s="101"/>
      <c r="D489" s="7" t="s">
        <v>2285</v>
      </c>
      <c r="E489" s="37" t="s">
        <v>2388</v>
      </c>
      <c r="F489" s="11">
        <v>1141</v>
      </c>
      <c r="G489" s="12">
        <v>48.22</v>
      </c>
      <c r="H489" s="13">
        <v>2.010878865889538E-4</v>
      </c>
      <c r="I489" s="3"/>
      <c r="J489" s="3"/>
      <c r="K489" s="3"/>
      <c r="L489" s="3"/>
    </row>
    <row r="490" spans="1:12" ht="12.95" customHeight="1">
      <c r="A490" s="10">
        <v>484</v>
      </c>
      <c r="B490" s="101" t="s">
        <v>2286</v>
      </c>
      <c r="C490" s="101"/>
      <c r="D490" s="7" t="s">
        <v>2287</v>
      </c>
      <c r="E490" s="37" t="s">
        <v>186</v>
      </c>
      <c r="F490" s="11">
        <v>316</v>
      </c>
      <c r="G490" s="12">
        <v>47.96</v>
      </c>
      <c r="H490" s="13">
        <v>2.000052623551628E-4</v>
      </c>
      <c r="I490" s="3"/>
      <c r="J490" s="3"/>
      <c r="K490" s="3"/>
      <c r="L490" s="3"/>
    </row>
    <row r="491" spans="1:12" ht="12.95" customHeight="1">
      <c r="A491" s="10">
        <v>485</v>
      </c>
      <c r="B491" s="101" t="s">
        <v>2288</v>
      </c>
      <c r="C491" s="101"/>
      <c r="D491" s="7" t="s">
        <v>2289</v>
      </c>
      <c r="E491" s="37" t="s">
        <v>2388</v>
      </c>
      <c r="F491" s="11">
        <v>1596</v>
      </c>
      <c r="G491" s="12">
        <v>47.73</v>
      </c>
      <c r="H491" s="13">
        <v>1.990609121089373E-4</v>
      </c>
      <c r="I491" s="3"/>
      <c r="J491" s="3"/>
      <c r="K491" s="3"/>
      <c r="L491" s="3"/>
    </row>
    <row r="492" spans="1:12" ht="12.95" customHeight="1">
      <c r="A492" s="10">
        <v>486</v>
      </c>
      <c r="B492" s="101" t="s">
        <v>2290</v>
      </c>
      <c r="C492" s="101"/>
      <c r="D492" s="7" t="s">
        <v>2291</v>
      </c>
      <c r="E492" s="37" t="s">
        <v>2392</v>
      </c>
      <c r="F492" s="11">
        <v>1779</v>
      </c>
      <c r="G492" s="12">
        <v>46.92</v>
      </c>
      <c r="H492" s="13">
        <v>1.9567029969517753E-4</v>
      </c>
      <c r="I492" s="3"/>
      <c r="J492" s="3"/>
      <c r="K492" s="3"/>
      <c r="L492" s="3"/>
    </row>
    <row r="493" spans="1:12" ht="12.95" customHeight="1">
      <c r="A493" s="10">
        <v>487</v>
      </c>
      <c r="B493" s="101" t="s">
        <v>2292</v>
      </c>
      <c r="C493" s="101"/>
      <c r="D493" s="7" t="s">
        <v>2293</v>
      </c>
      <c r="E493" s="37" t="s">
        <v>2382</v>
      </c>
      <c r="F493" s="11">
        <v>561</v>
      </c>
      <c r="G493" s="12">
        <v>45.92</v>
      </c>
      <c r="H493" s="13">
        <v>1.9148666204933204E-4</v>
      </c>
      <c r="I493" s="3"/>
      <c r="J493" s="3"/>
      <c r="K493" s="3"/>
      <c r="L493" s="3"/>
    </row>
    <row r="494" spans="1:12" ht="12.95" customHeight="1">
      <c r="A494" s="10">
        <v>488</v>
      </c>
      <c r="B494" s="101" t="s">
        <v>2294</v>
      </c>
      <c r="C494" s="101"/>
      <c r="D494" s="7" t="s">
        <v>2295</v>
      </c>
      <c r="E494" s="37" t="s">
        <v>2375</v>
      </c>
      <c r="F494" s="11">
        <v>3194</v>
      </c>
      <c r="G494" s="12">
        <v>43.56</v>
      </c>
      <c r="H494" s="13">
        <v>1.8168522181696327E-4</v>
      </c>
      <c r="I494" s="3"/>
      <c r="J494" s="3"/>
      <c r="K494" s="3"/>
      <c r="L494" s="3"/>
    </row>
    <row r="495" spans="1:12" ht="12.95" customHeight="1">
      <c r="A495" s="10">
        <v>489</v>
      </c>
      <c r="B495" s="101" t="s">
        <v>2296</v>
      </c>
      <c r="C495" s="101"/>
      <c r="D495" s="7" t="s">
        <v>2297</v>
      </c>
      <c r="E495" s="37" t="s">
        <v>12</v>
      </c>
      <c r="F495" s="11">
        <v>3364</v>
      </c>
      <c r="G495" s="12">
        <v>43.16</v>
      </c>
      <c r="H495" s="13">
        <v>1.8001269109860397E-4</v>
      </c>
      <c r="I495" s="3"/>
      <c r="J495" s="3"/>
      <c r="K495" s="3"/>
      <c r="L495" s="3"/>
    </row>
    <row r="496" spans="1:12" ht="12.95" customHeight="1">
      <c r="A496" s="10">
        <v>490</v>
      </c>
      <c r="B496" s="101" t="s">
        <v>2298</v>
      </c>
      <c r="C496" s="101"/>
      <c r="D496" s="7" t="s">
        <v>2299</v>
      </c>
      <c r="E496" s="37" t="s">
        <v>429</v>
      </c>
      <c r="F496" s="11">
        <v>887</v>
      </c>
      <c r="G496" s="12">
        <v>42.82</v>
      </c>
      <c r="H496" s="13">
        <v>1.7858801728283118E-4</v>
      </c>
      <c r="I496" s="3"/>
      <c r="J496" s="3"/>
      <c r="K496" s="3"/>
      <c r="L496" s="3"/>
    </row>
    <row r="497" spans="1:12" ht="12.95" customHeight="1">
      <c r="A497" s="10">
        <v>491</v>
      </c>
      <c r="B497" s="101" t="s">
        <v>2300</v>
      </c>
      <c r="C497" s="101"/>
      <c r="D497" s="7" t="s">
        <v>2301</v>
      </c>
      <c r="E497" s="37" t="s">
        <v>2394</v>
      </c>
      <c r="F497" s="11">
        <v>2821</v>
      </c>
      <c r="G497" s="12">
        <v>42.76</v>
      </c>
      <c r="H497" s="13">
        <v>1.7834643524909611E-4</v>
      </c>
      <c r="I497" s="3"/>
      <c r="J497" s="3"/>
      <c r="K497" s="3"/>
      <c r="L497" s="3"/>
    </row>
    <row r="498" spans="1:12" ht="12.95" customHeight="1">
      <c r="A498" s="10">
        <v>492</v>
      </c>
      <c r="B498" s="101" t="s">
        <v>2302</v>
      </c>
      <c r="C498" s="101"/>
      <c r="D498" s="7" t="s">
        <v>2303</v>
      </c>
      <c r="E498" s="37" t="s">
        <v>2374</v>
      </c>
      <c r="F498" s="11">
        <v>527</v>
      </c>
      <c r="G498" s="12">
        <v>40.729999999999997</v>
      </c>
      <c r="H498" s="13">
        <v>1.6986149052722866E-4</v>
      </c>
      <c r="I498" s="3"/>
      <c r="J498" s="3"/>
      <c r="K498" s="3"/>
      <c r="L498" s="3"/>
    </row>
    <row r="499" spans="1:12" ht="12.95" customHeight="1">
      <c r="A499" s="10">
        <v>493</v>
      </c>
      <c r="B499" s="101" t="s">
        <v>2304</v>
      </c>
      <c r="C499" s="101"/>
      <c r="D499" s="7" t="s">
        <v>2305</v>
      </c>
      <c r="E499" s="37" t="s">
        <v>2377</v>
      </c>
      <c r="F499" s="11">
        <v>2388</v>
      </c>
      <c r="G499" s="12">
        <v>40.33</v>
      </c>
      <c r="H499" s="13">
        <v>1.6819370495427624E-4</v>
      </c>
      <c r="I499" s="3"/>
      <c r="J499" s="3"/>
      <c r="K499" s="3"/>
      <c r="L499" s="3"/>
    </row>
    <row r="500" spans="1:12" ht="12.95" customHeight="1">
      <c r="A500" s="10">
        <v>494</v>
      </c>
      <c r="B500" s="101" t="s">
        <v>2306</v>
      </c>
      <c r="C500" s="101"/>
      <c r="D500" s="7" t="s">
        <v>2307</v>
      </c>
      <c r="E500" s="37" t="s">
        <v>2386</v>
      </c>
      <c r="F500" s="11">
        <v>1250</v>
      </c>
      <c r="G500" s="12">
        <v>39.89</v>
      </c>
      <c r="H500" s="13">
        <v>1.6636488512740394E-4</v>
      </c>
      <c r="I500" s="3"/>
      <c r="J500" s="3"/>
      <c r="K500" s="3"/>
      <c r="L500" s="3"/>
    </row>
    <row r="501" spans="1:12" ht="12.95" customHeight="1">
      <c r="A501" s="10">
        <v>495</v>
      </c>
      <c r="B501" s="101" t="s">
        <v>2308</v>
      </c>
      <c r="C501" s="101"/>
      <c r="D501" s="7" t="s">
        <v>2309</v>
      </c>
      <c r="E501" s="37" t="s">
        <v>1560</v>
      </c>
      <c r="F501" s="11">
        <v>985</v>
      </c>
      <c r="G501" s="12">
        <v>38.93</v>
      </c>
      <c r="H501" s="13">
        <v>1.6237025465541333E-4</v>
      </c>
      <c r="I501" s="3"/>
      <c r="J501" s="3"/>
      <c r="K501" s="3"/>
      <c r="L501" s="3"/>
    </row>
    <row r="502" spans="1:12" ht="12.95" customHeight="1">
      <c r="A502" s="10">
        <v>496</v>
      </c>
      <c r="B502" s="101" t="s">
        <v>2310</v>
      </c>
      <c r="C502" s="101"/>
      <c r="D502" s="7" t="s">
        <v>2311</v>
      </c>
      <c r="E502" s="37" t="s">
        <v>2400</v>
      </c>
      <c r="F502" s="11">
        <v>1048</v>
      </c>
      <c r="G502" s="12">
        <v>36.76</v>
      </c>
      <c r="H502" s="13">
        <v>1.532876609964834E-4</v>
      </c>
      <c r="I502" s="3"/>
      <c r="J502" s="3"/>
      <c r="K502" s="3"/>
      <c r="L502" s="3"/>
    </row>
    <row r="503" spans="1:12" ht="12.95" customHeight="1">
      <c r="A503" s="10">
        <v>497</v>
      </c>
      <c r="B503" s="101" t="s">
        <v>2312</v>
      </c>
      <c r="C503" s="101"/>
      <c r="D503" s="7" t="s">
        <v>2313</v>
      </c>
      <c r="E503" s="37" t="s">
        <v>2382</v>
      </c>
      <c r="F503" s="11">
        <v>382</v>
      </c>
      <c r="G503" s="12">
        <v>36.369999999999997</v>
      </c>
      <c r="H503" s="13">
        <v>1.5166464527406951E-4</v>
      </c>
      <c r="I503" s="3"/>
      <c r="J503" s="3"/>
      <c r="K503" s="3"/>
      <c r="L503" s="3"/>
    </row>
    <row r="504" spans="1:12" ht="12.95" customHeight="1">
      <c r="A504" s="10">
        <v>498</v>
      </c>
      <c r="B504" s="101" t="s">
        <v>2314</v>
      </c>
      <c r="C504" s="101"/>
      <c r="D504" s="7" t="s">
        <v>2315</v>
      </c>
      <c r="E504" s="37" t="s">
        <v>2382</v>
      </c>
      <c r="F504" s="11">
        <v>2745</v>
      </c>
      <c r="G504" s="12">
        <v>35.020000000000003</v>
      </c>
      <c r="H504" s="13">
        <v>1.4603207593516737E-4</v>
      </c>
      <c r="I504" s="3"/>
      <c r="J504" s="3"/>
      <c r="K504" s="3"/>
      <c r="L504" s="3"/>
    </row>
    <row r="505" spans="1:12" ht="12.95" customHeight="1">
      <c r="A505" s="10">
        <v>499</v>
      </c>
      <c r="B505" s="101" t="s">
        <v>2316</v>
      </c>
      <c r="C505" s="101"/>
      <c r="D505" s="7" t="s">
        <v>2317</v>
      </c>
      <c r="E505" s="37" t="s">
        <v>1563</v>
      </c>
      <c r="F505" s="11">
        <v>282</v>
      </c>
      <c r="G505" s="12">
        <v>33.57</v>
      </c>
      <c r="H505" s="13">
        <v>1.3999414281186742E-4</v>
      </c>
      <c r="I505" s="3"/>
      <c r="J505" s="3"/>
      <c r="K505" s="3"/>
      <c r="L505" s="3"/>
    </row>
    <row r="506" spans="1:12" ht="12.95" customHeight="1">
      <c r="A506" s="10">
        <v>500</v>
      </c>
      <c r="B506" s="101" t="s">
        <v>614</v>
      </c>
      <c r="C506" s="101"/>
      <c r="D506" s="7" t="s">
        <v>615</v>
      </c>
      <c r="E506" s="37" t="s">
        <v>2377</v>
      </c>
      <c r="F506" s="11">
        <v>1166</v>
      </c>
      <c r="G506" s="12">
        <v>32.26</v>
      </c>
      <c r="H506" s="13">
        <v>1.3454477370318811E-4</v>
      </c>
      <c r="I506" s="3"/>
      <c r="J506" s="3"/>
      <c r="K506" s="3"/>
      <c r="L506" s="3"/>
    </row>
    <row r="507" spans="1:12" ht="12.95" customHeight="1">
      <c r="A507" s="10">
        <v>501</v>
      </c>
      <c r="B507" s="101" t="s">
        <v>2318</v>
      </c>
      <c r="C507" s="101"/>
      <c r="D507" s="7" t="s">
        <v>2319</v>
      </c>
      <c r="E507" s="37" t="s">
        <v>2371</v>
      </c>
      <c r="F507" s="11">
        <v>1692</v>
      </c>
      <c r="G507" s="12">
        <v>28.74</v>
      </c>
      <c r="H507" s="13">
        <v>1.1985914462715939E-4</v>
      </c>
      <c r="I507" s="3"/>
      <c r="J507" s="3"/>
      <c r="K507" s="3"/>
      <c r="L507" s="3"/>
    </row>
    <row r="508" spans="1:12" ht="12.95" customHeight="1">
      <c r="A508" s="10">
        <v>502</v>
      </c>
      <c r="B508" s="101" t="s">
        <v>2320</v>
      </c>
      <c r="C508" s="101"/>
      <c r="D508" s="7" t="s">
        <v>2321</v>
      </c>
      <c r="E508" s="37" t="s">
        <v>2382</v>
      </c>
      <c r="F508" s="11">
        <v>1483</v>
      </c>
      <c r="G508" s="12">
        <v>24.38</v>
      </c>
      <c r="H508" s="13">
        <v>1.0167397581811181E-4</v>
      </c>
      <c r="I508" s="3"/>
      <c r="J508" s="3"/>
      <c r="K508" s="3"/>
      <c r="L508" s="3"/>
    </row>
    <row r="509" spans="1:12" ht="12.95" customHeight="1">
      <c r="A509" s="10">
        <v>503</v>
      </c>
      <c r="B509" s="101" t="s">
        <v>2322</v>
      </c>
      <c r="C509" s="101"/>
      <c r="D509" s="7" t="s">
        <v>2323</v>
      </c>
      <c r="E509" s="37" t="s">
        <v>2377</v>
      </c>
      <c r="F509" s="11">
        <v>1329</v>
      </c>
      <c r="G509" s="12">
        <v>23.32</v>
      </c>
      <c r="H509" s="13">
        <v>9.7256560730827295E-5</v>
      </c>
      <c r="I509" s="3"/>
      <c r="J509" s="3"/>
      <c r="K509" s="3"/>
      <c r="L509" s="3"/>
    </row>
    <row r="510" spans="1:12" ht="12.95" customHeight="1">
      <c r="A510" s="10">
        <v>504</v>
      </c>
      <c r="B510" s="101" t="s">
        <v>2324</v>
      </c>
      <c r="C510" s="101"/>
      <c r="D510" s="7" t="s">
        <v>2325</v>
      </c>
      <c r="E510" s="37" t="s">
        <v>2382</v>
      </c>
      <c r="F510" s="11">
        <v>1638</v>
      </c>
      <c r="G510" s="12">
        <v>23.15</v>
      </c>
      <c r="H510" s="13">
        <v>9.6549984057460125E-5</v>
      </c>
      <c r="I510" s="3"/>
      <c r="J510" s="3"/>
      <c r="K510" s="3"/>
      <c r="L510" s="3"/>
    </row>
    <row r="511" spans="1:12" ht="12.95" customHeight="1">
      <c r="A511" s="10">
        <v>505</v>
      </c>
      <c r="B511" s="101" t="s">
        <v>2266</v>
      </c>
      <c r="C511" s="101"/>
      <c r="D511" s="7" t="s">
        <v>2326</v>
      </c>
      <c r="E511" s="37" t="s">
        <v>2377</v>
      </c>
      <c r="F511" s="11">
        <v>957</v>
      </c>
      <c r="G511" s="12">
        <v>16.16</v>
      </c>
      <c r="H511" s="13">
        <v>6.7404261273658721E-5</v>
      </c>
      <c r="I511" s="3"/>
      <c r="J511" s="3"/>
      <c r="K511" s="3"/>
      <c r="L511" s="3"/>
    </row>
    <row r="512" spans="1:12" ht="12.95" customHeight="1">
      <c r="A512" s="1"/>
      <c r="B512" s="102" t="s">
        <v>133</v>
      </c>
      <c r="C512" s="102"/>
      <c r="D512" s="14"/>
      <c r="E512" s="14"/>
      <c r="F512" s="14"/>
      <c r="G512" s="15">
        <v>229946.79</v>
      </c>
      <c r="H512" s="16">
        <v>0.95898324895110865</v>
      </c>
      <c r="I512" s="3"/>
      <c r="J512" s="3"/>
      <c r="K512" s="3"/>
      <c r="L512" s="3"/>
    </row>
    <row r="513" spans="1:12" ht="12.95" customHeight="1">
      <c r="A513" s="1"/>
      <c r="B513" s="97" t="s">
        <v>134</v>
      </c>
      <c r="C513" s="97"/>
      <c r="D513" s="7"/>
      <c r="E513" s="7"/>
      <c r="F513" s="34"/>
      <c r="G513" s="34"/>
      <c r="H513" s="34"/>
      <c r="I513" s="3"/>
      <c r="J513" s="3"/>
      <c r="K513" s="3"/>
      <c r="L513" s="3"/>
    </row>
    <row r="514" spans="1:12" ht="12.95" customHeight="1">
      <c r="A514" s="1"/>
      <c r="B514" s="102" t="s">
        <v>133</v>
      </c>
      <c r="C514" s="102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5" customHeight="1">
      <c r="A515" s="1"/>
      <c r="B515" s="97" t="s">
        <v>2327</v>
      </c>
      <c r="C515" s="97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101" t="s">
        <v>2328</v>
      </c>
      <c r="C516" s="101"/>
      <c r="D516" s="7" t="s">
        <v>2329</v>
      </c>
      <c r="E516" s="7"/>
      <c r="F516" s="11">
        <v>25950</v>
      </c>
      <c r="G516" s="12">
        <v>8201.01</v>
      </c>
      <c r="H516" s="13">
        <v>3.4201941717417965E-2</v>
      </c>
      <c r="I516" s="3"/>
      <c r="J516" s="3"/>
      <c r="K516" s="3"/>
      <c r="L516" s="3"/>
    </row>
    <row r="517" spans="1:12" ht="12.95" customHeight="1">
      <c r="A517" s="1"/>
      <c r="B517" s="102" t="s">
        <v>133</v>
      </c>
      <c r="C517" s="102"/>
      <c r="D517" s="14"/>
      <c r="E517" s="14"/>
      <c r="F517" s="14"/>
      <c r="G517" s="15">
        <v>8201.01</v>
      </c>
      <c r="H517" s="16">
        <v>3.4201941717417965E-2</v>
      </c>
      <c r="I517" s="3"/>
      <c r="J517" s="3"/>
      <c r="K517" s="3"/>
      <c r="L517" s="3"/>
    </row>
    <row r="518" spans="1:12" ht="12.95" customHeight="1">
      <c r="A518" s="1"/>
      <c r="B518" s="97" t="s">
        <v>137</v>
      </c>
      <c r="C518" s="97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97" t="s">
        <v>138</v>
      </c>
      <c r="C519" s="97"/>
      <c r="D519" s="7"/>
      <c r="E519" s="7"/>
      <c r="F519" s="7"/>
      <c r="G519" s="19">
        <v>1634.1</v>
      </c>
      <c r="H519" s="20">
        <v>6.8148093314733989E-3</v>
      </c>
      <c r="I519" s="3"/>
      <c r="J519" s="3"/>
      <c r="K519" s="3"/>
      <c r="L519" s="3"/>
    </row>
    <row r="520" spans="1:12" ht="12.95" customHeight="1">
      <c r="A520" s="1"/>
      <c r="B520" s="98" t="s">
        <v>139</v>
      </c>
      <c r="C520" s="98"/>
      <c r="D520" s="21"/>
      <c r="E520" s="21"/>
      <c r="F520" s="21"/>
      <c r="G520" s="22">
        <v>239781.9</v>
      </c>
      <c r="H520" s="23">
        <v>1</v>
      </c>
      <c r="I520" s="3"/>
      <c r="J520" s="3"/>
      <c r="K520" s="3"/>
      <c r="L520" s="3"/>
    </row>
    <row r="521" spans="1:12" ht="12.95" customHeight="1">
      <c r="A521" s="3"/>
      <c r="B521" s="99"/>
      <c r="C521" s="99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2"/>
      <c r="B523" s="100" t="s">
        <v>147</v>
      </c>
      <c r="C523" s="100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28" t="s">
        <v>147</v>
      </c>
      <c r="C524" s="28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1" t="s">
        <v>148</v>
      </c>
      <c r="C525" s="29">
        <v>1.0699999999999999E-2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1" t="s">
        <v>641</v>
      </c>
      <c r="C526" s="29">
        <v>5.0000000000000001E-3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30" t="s">
        <v>149</v>
      </c>
      <c r="C528" s="96" t="s">
        <v>150</v>
      </c>
      <c r="D528" s="96"/>
      <c r="E528" s="31">
        <v>15.426</v>
      </c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30" t="s">
        <v>149</v>
      </c>
      <c r="C529" s="96" t="s">
        <v>643</v>
      </c>
      <c r="D529" s="96"/>
      <c r="E529" s="31">
        <v>15.5817</v>
      </c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30"/>
      <c r="C530" s="96"/>
      <c r="D530" s="96"/>
      <c r="E530" s="32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30" t="s">
        <v>151</v>
      </c>
      <c r="C531" s="96"/>
      <c r="D531" s="96"/>
      <c r="E531" s="64">
        <v>2270.89</v>
      </c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30"/>
      <c r="C532" s="96"/>
      <c r="D532" s="96"/>
      <c r="E532" s="32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152</v>
      </c>
      <c r="C533" s="96"/>
      <c r="D533" s="96"/>
      <c r="E533" s="33">
        <v>2397.8200000000002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/>
      <c r="C534" s="96"/>
      <c r="D534" s="96"/>
      <c r="E534" s="32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 t="s">
        <v>153</v>
      </c>
      <c r="C535" s="96"/>
      <c r="D535" s="96"/>
      <c r="E535" s="32">
        <v>0.03</v>
      </c>
      <c r="F535" s="3"/>
      <c r="G535" s="3"/>
      <c r="H535" s="3"/>
      <c r="I535" s="3"/>
      <c r="J535" s="3"/>
      <c r="K535" s="3"/>
      <c r="L535" s="3"/>
    </row>
    <row r="552" spans="2:4">
      <c r="B552" t="s">
        <v>2407</v>
      </c>
      <c r="D552" t="s">
        <v>2408</v>
      </c>
    </row>
  </sheetData>
  <mergeCells count="530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20:C520"/>
    <mergeCell ref="B521:C521"/>
    <mergeCell ref="B523:C523"/>
    <mergeCell ref="C528:D528"/>
    <mergeCell ref="C529:D529"/>
    <mergeCell ref="B516:C516"/>
    <mergeCell ref="B517:C517"/>
    <mergeCell ref="B518:C518"/>
    <mergeCell ref="B519:C519"/>
    <mergeCell ref="C535:D535"/>
    <mergeCell ref="C530:D530"/>
    <mergeCell ref="C531:D531"/>
    <mergeCell ref="C532:D532"/>
    <mergeCell ref="C533:D533"/>
    <mergeCell ref="C534:D53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2342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634</v>
      </c>
      <c r="C5" s="97"/>
      <c r="D5" s="7"/>
      <c r="E5" s="7"/>
      <c r="F5" s="7"/>
      <c r="G5" s="7"/>
      <c r="H5" s="7"/>
      <c r="I5" s="3"/>
      <c r="J5" s="3"/>
      <c r="K5" s="8" t="s">
        <v>646</v>
      </c>
      <c r="L5" s="9">
        <v>0.99366024118177343</v>
      </c>
    </row>
    <row r="6" spans="1:12" ht="12.95" customHeight="1">
      <c r="A6" s="1"/>
      <c r="B6" s="97" t="s">
        <v>635</v>
      </c>
      <c r="C6" s="97"/>
      <c r="D6" s="6"/>
      <c r="E6" s="6"/>
      <c r="F6" s="7"/>
      <c r="G6" s="7"/>
      <c r="H6" s="7"/>
      <c r="I6" s="3"/>
      <c r="J6" s="3"/>
      <c r="K6" s="8" t="s">
        <v>68</v>
      </c>
      <c r="L6" s="9">
        <v>6.3397588182265664E-3</v>
      </c>
    </row>
    <row r="7" spans="1:12" ht="12.95" customHeight="1">
      <c r="A7" s="10">
        <v>1</v>
      </c>
      <c r="B7" s="101" t="s">
        <v>2343</v>
      </c>
      <c r="C7" s="101"/>
      <c r="D7" s="7" t="s">
        <v>2344</v>
      </c>
      <c r="E7" s="7" t="s">
        <v>646</v>
      </c>
      <c r="F7" s="11">
        <v>5732000</v>
      </c>
      <c r="G7" s="12">
        <v>5702.85</v>
      </c>
      <c r="H7" s="13">
        <v>0.99366024118177343</v>
      </c>
      <c r="I7" s="3"/>
      <c r="J7" s="3"/>
      <c r="K7" s="3"/>
      <c r="L7" s="3"/>
    </row>
    <row r="8" spans="1:12" ht="12.95" customHeight="1">
      <c r="A8" s="1"/>
      <c r="B8" s="102" t="s">
        <v>133</v>
      </c>
      <c r="C8" s="102"/>
      <c r="D8" s="14"/>
      <c r="E8" s="14"/>
      <c r="F8" s="14"/>
      <c r="G8" s="15">
        <v>5702.85</v>
      </c>
      <c r="H8" s="16">
        <v>0.99366024118177343</v>
      </c>
      <c r="I8" s="3"/>
      <c r="J8" s="3"/>
      <c r="K8" s="3"/>
      <c r="L8" s="3"/>
    </row>
    <row r="9" spans="1:12" ht="12.95" customHeight="1">
      <c r="A9" s="1"/>
      <c r="B9" s="97" t="s">
        <v>637</v>
      </c>
      <c r="C9" s="97"/>
      <c r="D9" s="7"/>
      <c r="E9" s="7"/>
      <c r="F9" s="34"/>
      <c r="G9" s="34"/>
      <c r="H9" s="34"/>
      <c r="I9" s="3"/>
      <c r="J9" s="3"/>
      <c r="K9" s="3"/>
      <c r="L9" s="3"/>
    </row>
    <row r="10" spans="1:12" ht="12.95" customHeight="1">
      <c r="A10" s="1"/>
      <c r="B10" s="102" t="s">
        <v>133</v>
      </c>
      <c r="C10" s="102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97" t="s">
        <v>638</v>
      </c>
      <c r="C11" s="97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97" t="s">
        <v>639</v>
      </c>
      <c r="C12" s="97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101" t="s">
        <v>640</v>
      </c>
      <c r="C13" s="101"/>
      <c r="D13" s="7"/>
      <c r="E13" s="7"/>
      <c r="F13" s="11">
        <v>13000</v>
      </c>
      <c r="G13" s="12">
        <v>13</v>
      </c>
      <c r="H13" s="13">
        <v>2.2651112727796684E-3</v>
      </c>
      <c r="I13" s="3"/>
      <c r="J13" s="3"/>
      <c r="K13" s="3"/>
      <c r="L13" s="3"/>
    </row>
    <row r="14" spans="1:12" ht="12.95" customHeight="1">
      <c r="A14" s="1"/>
      <c r="B14" s="102" t="s">
        <v>133</v>
      </c>
      <c r="C14" s="102"/>
      <c r="D14" s="14"/>
      <c r="E14" s="14"/>
      <c r="F14" s="14"/>
      <c r="G14" s="15">
        <v>13</v>
      </c>
      <c r="H14" s="16">
        <v>2.2651112727796684E-3</v>
      </c>
      <c r="I14" s="3"/>
      <c r="J14" s="3"/>
      <c r="K14" s="3"/>
      <c r="L14" s="3"/>
    </row>
    <row r="15" spans="1:12" ht="12.95" customHeight="1">
      <c r="A15" s="1"/>
      <c r="B15" s="97" t="s">
        <v>137</v>
      </c>
      <c r="C15" s="97"/>
      <c r="D15" s="7"/>
      <c r="E15" s="7"/>
      <c r="F15" s="7"/>
      <c r="G15" s="7"/>
      <c r="H15" s="7"/>
      <c r="I15" s="3"/>
      <c r="J15" s="3"/>
      <c r="K15" s="3"/>
      <c r="L15" s="3"/>
    </row>
    <row r="16" spans="1:12" ht="12.95" customHeight="1">
      <c r="A16" s="1"/>
      <c r="B16" s="97" t="s">
        <v>138</v>
      </c>
      <c r="C16" s="97"/>
      <c r="D16" s="7"/>
      <c r="E16" s="7"/>
      <c r="F16" s="7"/>
      <c r="G16" s="19">
        <v>23.38</v>
      </c>
      <c r="H16" s="20">
        <v>4.0746475454468984E-3</v>
      </c>
      <c r="I16" s="3"/>
      <c r="J16" s="3"/>
      <c r="K16" s="3"/>
      <c r="L16" s="3"/>
    </row>
    <row r="17" spans="1:12" ht="12.95" customHeight="1">
      <c r="A17" s="1"/>
      <c r="B17" s="98" t="s">
        <v>139</v>
      </c>
      <c r="C17" s="98"/>
      <c r="D17" s="21"/>
      <c r="E17" s="21"/>
      <c r="F17" s="21"/>
      <c r="G17" s="22">
        <v>5739.23</v>
      </c>
      <c r="H17" s="23">
        <v>1</v>
      </c>
      <c r="I17" s="3"/>
      <c r="J17" s="3"/>
      <c r="K17" s="3"/>
      <c r="L17" s="3"/>
    </row>
    <row r="18" spans="1:12" ht="12.95" customHeight="1">
      <c r="A18" s="3"/>
      <c r="B18" s="99"/>
      <c r="C18" s="99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100" t="s">
        <v>147</v>
      </c>
      <c r="C20" s="10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8" t="s">
        <v>147</v>
      </c>
      <c r="C21" s="28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148</v>
      </c>
      <c r="C22" s="29">
        <v>1.4E-3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149</v>
      </c>
      <c r="C24" s="96" t="s">
        <v>150</v>
      </c>
      <c r="D24" s="96"/>
      <c r="E24" s="31">
        <v>48.919899999999998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96"/>
      <c r="D25" s="96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151</v>
      </c>
      <c r="C26" s="96"/>
      <c r="D26" s="96"/>
      <c r="E26" s="32">
        <v>52.82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96"/>
      <c r="D27" s="96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152</v>
      </c>
      <c r="C28" s="96"/>
      <c r="D28" s="96"/>
      <c r="E28" s="33">
        <v>57.39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6"/>
      <c r="D29" s="96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153</v>
      </c>
      <c r="C30" s="96"/>
      <c r="D30" s="96"/>
      <c r="E30" s="32">
        <v>2.88</v>
      </c>
      <c r="F30" s="3"/>
      <c r="G30" s="3"/>
      <c r="H30" s="3"/>
      <c r="I30" s="3"/>
      <c r="J30" s="3"/>
      <c r="K30" s="3"/>
      <c r="L30" s="3"/>
    </row>
    <row r="45" spans="2:4">
      <c r="B45" t="s">
        <v>2407</v>
      </c>
      <c r="D45" t="s">
        <v>2408</v>
      </c>
    </row>
  </sheetData>
  <mergeCells count="26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20:C20"/>
    <mergeCell ref="C24:D24"/>
    <mergeCell ref="B11:C11"/>
    <mergeCell ref="B12:C12"/>
    <mergeCell ref="B13:C13"/>
    <mergeCell ref="B14:C14"/>
    <mergeCell ref="B15:C15"/>
    <mergeCell ref="C30:D30"/>
    <mergeCell ref="C25:D25"/>
    <mergeCell ref="C26:D26"/>
    <mergeCell ref="C27:D27"/>
    <mergeCell ref="C28:D28"/>
    <mergeCell ref="C29:D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2345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753</v>
      </c>
      <c r="C5" s="97"/>
      <c r="D5" s="6"/>
      <c r="E5" s="6"/>
      <c r="F5" s="7"/>
      <c r="G5" s="7"/>
      <c r="H5" s="7"/>
      <c r="I5" s="3"/>
      <c r="J5" s="3"/>
      <c r="K5" s="8" t="s">
        <v>754</v>
      </c>
      <c r="L5" s="9">
        <v>0.72707913263451307</v>
      </c>
    </row>
    <row r="6" spans="1:12" ht="12.95" customHeight="1">
      <c r="A6" s="10">
        <v>1</v>
      </c>
      <c r="B6" s="101" t="s">
        <v>2346</v>
      </c>
      <c r="C6" s="101"/>
      <c r="D6" s="7" t="s">
        <v>2347</v>
      </c>
      <c r="E6" s="7"/>
      <c r="F6" s="35">
        <v>1876106</v>
      </c>
      <c r="G6" s="12">
        <v>918.73</v>
      </c>
      <c r="H6" s="13">
        <v>0.1689238256183323</v>
      </c>
      <c r="I6" s="3"/>
      <c r="J6" s="3"/>
      <c r="K6" s="8" t="s">
        <v>753</v>
      </c>
      <c r="L6" s="9">
        <v>0.25561521389309944</v>
      </c>
    </row>
    <row r="7" spans="1:12" ht="12.95" customHeight="1">
      <c r="A7" s="10">
        <v>2</v>
      </c>
      <c r="B7" s="101" t="s">
        <v>2332</v>
      </c>
      <c r="C7" s="101"/>
      <c r="D7" s="7" t="s">
        <v>2333</v>
      </c>
      <c r="E7" s="7"/>
      <c r="F7" s="35">
        <v>1107304</v>
      </c>
      <c r="G7" s="12">
        <v>471.49</v>
      </c>
      <c r="H7" s="13">
        <v>8.6691388274767148E-2</v>
      </c>
      <c r="I7" s="3"/>
      <c r="J7" s="3"/>
      <c r="K7" s="8" t="s">
        <v>68</v>
      </c>
      <c r="L7" s="9">
        <v>1.7305653472387519E-2</v>
      </c>
    </row>
    <row r="8" spans="1:12" ht="12.95" customHeight="1">
      <c r="A8" s="1"/>
      <c r="B8" s="102" t="s">
        <v>133</v>
      </c>
      <c r="C8" s="102"/>
      <c r="D8" s="14"/>
      <c r="E8" s="14"/>
      <c r="F8" s="14"/>
      <c r="G8" s="15">
        <v>1390.22</v>
      </c>
      <c r="H8" s="16">
        <v>0.25561521389309944</v>
      </c>
      <c r="I8" s="3"/>
      <c r="J8" s="3"/>
      <c r="K8" s="3"/>
      <c r="L8" s="3"/>
    </row>
    <row r="9" spans="1:12" ht="12.95" customHeight="1">
      <c r="A9" s="1"/>
      <c r="B9" s="97" t="s">
        <v>2339</v>
      </c>
      <c r="C9" s="9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1" t="s">
        <v>2348</v>
      </c>
      <c r="C10" s="101"/>
      <c r="D10" s="7" t="s">
        <v>2349</v>
      </c>
      <c r="E10" s="7"/>
      <c r="F10" s="35">
        <v>16592480.4</v>
      </c>
      <c r="G10" s="12">
        <v>2828.2</v>
      </c>
      <c r="H10" s="13">
        <v>0.52001311718599119</v>
      </c>
      <c r="I10" s="3"/>
      <c r="J10" s="3"/>
      <c r="K10" s="3"/>
      <c r="L10" s="3"/>
    </row>
    <row r="11" spans="1:12" ht="12.95" customHeight="1">
      <c r="A11" s="10">
        <v>2</v>
      </c>
      <c r="B11" s="101" t="s">
        <v>2340</v>
      </c>
      <c r="C11" s="101"/>
      <c r="D11" s="7" t="s">
        <v>2341</v>
      </c>
      <c r="E11" s="7"/>
      <c r="F11" s="35">
        <v>7227540.8685999997</v>
      </c>
      <c r="G11" s="12">
        <v>1126.17</v>
      </c>
      <c r="H11" s="13">
        <v>0.20706601544852182</v>
      </c>
      <c r="I11" s="3"/>
      <c r="J11" s="3"/>
      <c r="K11" s="3"/>
      <c r="L11" s="3"/>
    </row>
    <row r="12" spans="1:12" ht="12.95" customHeight="1">
      <c r="A12" s="1"/>
      <c r="B12" s="102" t="s">
        <v>133</v>
      </c>
      <c r="C12" s="102"/>
      <c r="D12" s="14"/>
      <c r="E12" s="14"/>
      <c r="F12" s="14"/>
      <c r="G12" s="15">
        <v>3954.37</v>
      </c>
      <c r="H12" s="16">
        <v>0.72707913263451307</v>
      </c>
      <c r="I12" s="3"/>
      <c r="J12" s="3"/>
      <c r="K12" s="3"/>
      <c r="L12" s="3"/>
    </row>
    <row r="13" spans="1:12" ht="12.95" customHeight="1">
      <c r="A13" s="1"/>
      <c r="B13" s="97" t="s">
        <v>638</v>
      </c>
      <c r="C13" s="9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7" t="s">
        <v>639</v>
      </c>
      <c r="C14" s="9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01" t="s">
        <v>640</v>
      </c>
      <c r="C15" s="101"/>
      <c r="D15" s="7"/>
      <c r="E15" s="7"/>
      <c r="F15" s="11">
        <v>20000</v>
      </c>
      <c r="G15" s="12">
        <v>20</v>
      </c>
      <c r="H15" s="13">
        <v>3.6773369671347983E-3</v>
      </c>
      <c r="I15" s="3"/>
      <c r="J15" s="3"/>
      <c r="K15" s="3"/>
      <c r="L15" s="3"/>
    </row>
    <row r="16" spans="1:12" ht="12.95" customHeight="1">
      <c r="A16" s="1"/>
      <c r="B16" s="102" t="s">
        <v>133</v>
      </c>
      <c r="C16" s="102"/>
      <c r="D16" s="14"/>
      <c r="E16" s="14"/>
      <c r="F16" s="14"/>
      <c r="G16" s="15">
        <v>20</v>
      </c>
      <c r="H16" s="16">
        <v>3.6773369671347983E-3</v>
      </c>
      <c r="I16" s="3"/>
      <c r="J16" s="3"/>
      <c r="K16" s="3"/>
      <c r="L16" s="3"/>
    </row>
    <row r="17" spans="1:12" ht="12.95" customHeight="1">
      <c r="A17" s="1"/>
      <c r="B17" s="97" t="s">
        <v>137</v>
      </c>
      <c r="C17" s="9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7" t="s">
        <v>138</v>
      </c>
      <c r="C18" s="97"/>
      <c r="D18" s="7"/>
      <c r="E18" s="7"/>
      <c r="F18" s="7"/>
      <c r="G18" s="19">
        <v>74.13</v>
      </c>
      <c r="H18" s="20">
        <v>1.362831650525272E-2</v>
      </c>
      <c r="I18" s="3"/>
      <c r="J18" s="3"/>
      <c r="K18" s="3"/>
      <c r="L18" s="3"/>
    </row>
    <row r="19" spans="1:12" ht="12.95" customHeight="1">
      <c r="A19" s="1"/>
      <c r="B19" s="98" t="s">
        <v>139</v>
      </c>
      <c r="C19" s="98"/>
      <c r="D19" s="21"/>
      <c r="E19" s="21"/>
      <c r="F19" s="21"/>
      <c r="G19" s="22">
        <v>5438.72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9"/>
      <c r="C20" s="99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00" t="s">
        <v>147</v>
      </c>
      <c r="C22" s="100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147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641</v>
      </c>
      <c r="C24" s="29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148</v>
      </c>
      <c r="C25" s="29">
        <v>5.8999999999999999E-3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149</v>
      </c>
      <c r="C27" s="96" t="s">
        <v>150</v>
      </c>
      <c r="D27" s="96"/>
      <c r="E27" s="31">
        <v>11.49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149</v>
      </c>
      <c r="C28" s="96" t="s">
        <v>643</v>
      </c>
      <c r="D28" s="96"/>
      <c r="E28" s="31">
        <v>11.5298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6"/>
      <c r="D29" s="96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151</v>
      </c>
      <c r="C30" s="96"/>
      <c r="D30" s="96"/>
      <c r="E30" s="32">
        <v>53.92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96"/>
      <c r="D31" s="96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152</v>
      </c>
      <c r="C32" s="96"/>
      <c r="D32" s="96"/>
      <c r="E32" s="33">
        <v>54.39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96"/>
      <c r="D33" s="96"/>
      <c r="E33" s="32"/>
      <c r="F33" s="3"/>
      <c r="G33" s="3"/>
      <c r="H33" s="3"/>
      <c r="I33" s="3"/>
      <c r="J33" s="3"/>
      <c r="K33" s="3"/>
      <c r="L33" s="3"/>
    </row>
    <row r="49" spans="2:4">
      <c r="B49" t="s">
        <v>2407</v>
      </c>
      <c r="D49" t="s">
        <v>2408</v>
      </c>
    </row>
  </sheetData>
  <mergeCells count="2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C31:D31"/>
    <mergeCell ref="C32:D32"/>
    <mergeCell ref="C33:D33"/>
    <mergeCell ref="B22:C22"/>
    <mergeCell ref="C27:D27"/>
    <mergeCell ref="C28:D28"/>
    <mergeCell ref="C29:D29"/>
    <mergeCell ref="C30:D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8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2350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753</v>
      </c>
      <c r="C5" s="97"/>
      <c r="D5" s="6"/>
      <c r="E5" s="6"/>
      <c r="F5" s="7"/>
      <c r="G5" s="7"/>
      <c r="H5" s="7"/>
      <c r="I5" s="3"/>
      <c r="J5" s="3"/>
      <c r="K5" s="8" t="s">
        <v>753</v>
      </c>
      <c r="L5" s="9">
        <v>0.55310385203051193</v>
      </c>
    </row>
    <row r="6" spans="1:12" ht="12.95" customHeight="1">
      <c r="A6" s="10">
        <v>1</v>
      </c>
      <c r="B6" s="101" t="s">
        <v>2346</v>
      </c>
      <c r="C6" s="101"/>
      <c r="D6" s="7" t="s">
        <v>2347</v>
      </c>
      <c r="E6" s="7"/>
      <c r="F6" s="35">
        <v>4317821</v>
      </c>
      <c r="G6" s="12">
        <v>2114.44</v>
      </c>
      <c r="H6" s="13">
        <v>0.46241823974459467</v>
      </c>
      <c r="I6" s="3"/>
      <c r="J6" s="3"/>
      <c r="K6" s="8" t="s">
        <v>754</v>
      </c>
      <c r="L6" s="9">
        <v>0.44142223061828206</v>
      </c>
    </row>
    <row r="7" spans="1:12" ht="12.95" customHeight="1">
      <c r="A7" s="10">
        <v>2</v>
      </c>
      <c r="B7" s="101" t="s">
        <v>2332</v>
      </c>
      <c r="C7" s="101"/>
      <c r="D7" s="7" t="s">
        <v>2333</v>
      </c>
      <c r="E7" s="7"/>
      <c r="F7" s="35">
        <v>973851</v>
      </c>
      <c r="G7" s="12">
        <v>414.67</v>
      </c>
      <c r="H7" s="13">
        <v>9.0685612285917205E-2</v>
      </c>
      <c r="I7" s="3"/>
      <c r="J7" s="3"/>
      <c r="K7" s="8" t="s">
        <v>68</v>
      </c>
      <c r="L7" s="9">
        <v>5.4739173512060304E-3</v>
      </c>
    </row>
    <row r="8" spans="1:12" ht="12.95" customHeight="1">
      <c r="A8" s="1"/>
      <c r="B8" s="102" t="s">
        <v>133</v>
      </c>
      <c r="C8" s="102"/>
      <c r="D8" s="14"/>
      <c r="E8" s="14"/>
      <c r="F8" s="14"/>
      <c r="G8" s="15">
        <v>2529.11</v>
      </c>
      <c r="H8" s="16">
        <v>0.55310385203051193</v>
      </c>
      <c r="I8" s="3"/>
      <c r="J8" s="3"/>
      <c r="K8" s="3"/>
      <c r="L8" s="3"/>
    </row>
    <row r="9" spans="1:12" ht="12.95" customHeight="1">
      <c r="A9" s="1"/>
      <c r="B9" s="97" t="s">
        <v>2339</v>
      </c>
      <c r="C9" s="9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1" t="s">
        <v>2348</v>
      </c>
      <c r="C10" s="101"/>
      <c r="D10" s="7" t="s">
        <v>2349</v>
      </c>
      <c r="E10" s="7"/>
      <c r="F10" s="35">
        <v>8887706.1799999997</v>
      </c>
      <c r="G10" s="12">
        <v>1514.92</v>
      </c>
      <c r="H10" s="13">
        <v>0.33130612137319942</v>
      </c>
      <c r="I10" s="3"/>
      <c r="J10" s="3"/>
      <c r="K10" s="3"/>
      <c r="L10" s="3"/>
    </row>
    <row r="11" spans="1:12" ht="12.95" customHeight="1">
      <c r="A11" s="10">
        <v>2</v>
      </c>
      <c r="B11" s="101" t="s">
        <v>2340</v>
      </c>
      <c r="C11" s="101"/>
      <c r="D11" s="7" t="s">
        <v>2341</v>
      </c>
      <c r="E11" s="7"/>
      <c r="F11" s="35">
        <v>3231437.8051</v>
      </c>
      <c r="G11" s="12">
        <v>503.51</v>
      </c>
      <c r="H11" s="13">
        <v>0.11011610924508262</v>
      </c>
      <c r="I11" s="3"/>
      <c r="J11" s="3"/>
      <c r="K11" s="3"/>
      <c r="L11" s="3"/>
    </row>
    <row r="12" spans="1:12" ht="12.95" customHeight="1">
      <c r="A12" s="1"/>
      <c r="B12" s="102" t="s">
        <v>133</v>
      </c>
      <c r="C12" s="102"/>
      <c r="D12" s="14"/>
      <c r="E12" s="14"/>
      <c r="F12" s="14"/>
      <c r="G12" s="15">
        <v>2018.43</v>
      </c>
      <c r="H12" s="16">
        <v>0.44142223061828206</v>
      </c>
      <c r="I12" s="3"/>
      <c r="J12" s="3"/>
      <c r="K12" s="3"/>
      <c r="L12" s="3"/>
    </row>
    <row r="13" spans="1:12" ht="12.95" customHeight="1">
      <c r="A13" s="1"/>
      <c r="B13" s="97" t="s">
        <v>638</v>
      </c>
      <c r="C13" s="9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7" t="s">
        <v>639</v>
      </c>
      <c r="C14" s="9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01" t="s">
        <v>640</v>
      </c>
      <c r="C15" s="101"/>
      <c r="D15" s="7"/>
      <c r="E15" s="7"/>
      <c r="F15" s="11">
        <v>60000</v>
      </c>
      <c r="G15" s="12">
        <v>60</v>
      </c>
      <c r="H15" s="13">
        <v>1.3121741212166508E-2</v>
      </c>
      <c r="I15" s="3"/>
      <c r="J15" s="3"/>
      <c r="K15" s="3"/>
      <c r="L15" s="3"/>
    </row>
    <row r="16" spans="1:12" ht="12.95" customHeight="1">
      <c r="A16" s="1"/>
      <c r="B16" s="102" t="s">
        <v>133</v>
      </c>
      <c r="C16" s="102"/>
      <c r="D16" s="14"/>
      <c r="E16" s="14"/>
      <c r="F16" s="14"/>
      <c r="G16" s="15">
        <v>60</v>
      </c>
      <c r="H16" s="16">
        <v>1.3121741212166508E-2</v>
      </c>
      <c r="I16" s="3"/>
      <c r="J16" s="3"/>
      <c r="K16" s="3"/>
      <c r="L16" s="3"/>
    </row>
    <row r="17" spans="1:12" ht="12.95" customHeight="1">
      <c r="A17" s="1"/>
      <c r="B17" s="97" t="s">
        <v>137</v>
      </c>
      <c r="C17" s="9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7" t="s">
        <v>138</v>
      </c>
      <c r="C18" s="97"/>
      <c r="D18" s="7"/>
      <c r="E18" s="7"/>
      <c r="F18" s="7"/>
      <c r="G18" s="19">
        <v>-34.979999999999997</v>
      </c>
      <c r="H18" s="20">
        <v>-7.6478238609604763E-3</v>
      </c>
      <c r="I18" s="3"/>
      <c r="J18" s="3"/>
      <c r="K18" s="3"/>
      <c r="L18" s="3"/>
    </row>
    <row r="19" spans="1:12" ht="12.95" customHeight="1">
      <c r="A19" s="1"/>
      <c r="B19" s="98" t="s">
        <v>139</v>
      </c>
      <c r="C19" s="98"/>
      <c r="D19" s="21"/>
      <c r="E19" s="21"/>
      <c r="F19" s="21"/>
      <c r="G19" s="22">
        <v>4572.5600000000004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99"/>
      <c r="C20" s="99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00" t="s">
        <v>147</v>
      </c>
      <c r="C22" s="100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147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641</v>
      </c>
      <c r="C24" s="29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148</v>
      </c>
      <c r="C25" s="29">
        <v>6.6E-3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149</v>
      </c>
      <c r="C27" s="96" t="s">
        <v>150</v>
      </c>
      <c r="D27" s="96"/>
      <c r="E27" s="31">
        <v>11.0397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149</v>
      </c>
      <c r="C28" s="96" t="s">
        <v>643</v>
      </c>
      <c r="D28" s="96"/>
      <c r="E28" s="31">
        <v>11.0825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6"/>
      <c r="D29" s="96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151</v>
      </c>
      <c r="C30" s="96"/>
      <c r="D30" s="96"/>
      <c r="E30" s="32">
        <v>43.72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96"/>
      <c r="D31" s="96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152</v>
      </c>
      <c r="C32" s="96"/>
      <c r="D32" s="96"/>
      <c r="E32" s="33">
        <v>45.73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96"/>
      <c r="D33" s="96"/>
      <c r="E33" s="32"/>
      <c r="F33" s="3"/>
      <c r="G33" s="3"/>
      <c r="H33" s="3"/>
      <c r="I33" s="3"/>
      <c r="J33" s="3"/>
      <c r="K33" s="3"/>
      <c r="L33" s="3"/>
    </row>
    <row r="48" spans="1:12">
      <c r="B48" t="s">
        <v>2407</v>
      </c>
      <c r="D48" t="s">
        <v>2408</v>
      </c>
    </row>
  </sheetData>
  <mergeCells count="28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C31:D31"/>
    <mergeCell ref="C32:D32"/>
    <mergeCell ref="C33:D33"/>
    <mergeCell ref="B22:C22"/>
    <mergeCell ref="C27:D27"/>
    <mergeCell ref="C28:D28"/>
    <mergeCell ref="C29:D29"/>
    <mergeCell ref="C30:D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4"/>
  <sheetViews>
    <sheetView tabSelected="1" topLeftCell="A27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03" t="s">
        <v>2351</v>
      </c>
      <c r="C1" s="103"/>
      <c r="D1" s="103"/>
      <c r="E1" s="103"/>
      <c r="F1" s="103"/>
      <c r="G1" s="103"/>
      <c r="H1" s="103"/>
      <c r="I1" s="2"/>
      <c r="J1" s="2"/>
      <c r="K1" s="2"/>
      <c r="L1" s="2"/>
    </row>
    <row r="2" spans="1:12" ht="12.95" customHeight="1">
      <c r="A2" s="1"/>
      <c r="B2" s="96" t="s">
        <v>1</v>
      </c>
      <c r="C2" s="96"/>
      <c r="D2" s="96"/>
      <c r="E2" s="96"/>
      <c r="F2" s="96"/>
      <c r="G2" s="96"/>
      <c r="H2" s="96"/>
      <c r="I2" s="3"/>
      <c r="J2" s="3"/>
      <c r="K2" s="2"/>
      <c r="L2" s="2"/>
    </row>
    <row r="3" spans="1:12" ht="12.95" customHeight="1">
      <c r="A3" s="1"/>
      <c r="B3" s="96"/>
      <c r="C3" s="96"/>
      <c r="D3" s="96"/>
      <c r="E3" s="96"/>
      <c r="F3" s="96"/>
      <c r="G3" s="96"/>
      <c r="H3" s="96"/>
      <c r="I3" s="3"/>
      <c r="J3" s="3"/>
      <c r="K3" s="2"/>
      <c r="L3" s="2"/>
    </row>
    <row r="4" spans="1:12" ht="12.95" customHeight="1">
      <c r="A4" s="4" t="s">
        <v>2</v>
      </c>
      <c r="B4" s="104" t="s">
        <v>3</v>
      </c>
      <c r="C4" s="104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7" t="s">
        <v>753</v>
      </c>
      <c r="C5" s="97"/>
      <c r="D5" s="6"/>
      <c r="E5" s="6"/>
      <c r="F5" s="7"/>
      <c r="G5" s="7"/>
      <c r="H5" s="7"/>
      <c r="I5" s="3"/>
      <c r="J5" s="3"/>
      <c r="K5" s="8" t="s">
        <v>753</v>
      </c>
      <c r="L5" s="9">
        <v>0.97337638920202552</v>
      </c>
    </row>
    <row r="6" spans="1:12" ht="12.95" customHeight="1">
      <c r="A6" s="10">
        <v>1</v>
      </c>
      <c r="B6" s="101" t="s">
        <v>2346</v>
      </c>
      <c r="C6" s="101"/>
      <c r="D6" s="7" t="s">
        <v>2347</v>
      </c>
      <c r="E6" s="7"/>
      <c r="F6" s="35">
        <v>3420000</v>
      </c>
      <c r="G6" s="12">
        <v>1674.77</v>
      </c>
      <c r="H6" s="13">
        <v>0.97337638920202552</v>
      </c>
      <c r="I6" s="3"/>
      <c r="J6" s="3"/>
      <c r="K6" s="8" t="s">
        <v>68</v>
      </c>
      <c r="L6" s="9">
        <v>2.6623610797974515E-2</v>
      </c>
    </row>
    <row r="7" spans="1:12" ht="12.95" customHeight="1">
      <c r="A7" s="1"/>
      <c r="B7" s="102" t="s">
        <v>133</v>
      </c>
      <c r="C7" s="102"/>
      <c r="D7" s="14"/>
      <c r="E7" s="14"/>
      <c r="F7" s="14"/>
      <c r="G7" s="15">
        <v>1674.77</v>
      </c>
      <c r="H7" s="16">
        <v>0.97337638920202552</v>
      </c>
      <c r="I7" s="3"/>
      <c r="J7" s="3"/>
      <c r="K7" s="3"/>
      <c r="L7" s="3"/>
    </row>
    <row r="8" spans="1:12" ht="12.95" customHeight="1">
      <c r="A8" s="1"/>
      <c r="B8" s="97" t="s">
        <v>638</v>
      </c>
      <c r="C8" s="97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7" t="s">
        <v>639</v>
      </c>
      <c r="C9" s="9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1" t="s">
        <v>640</v>
      </c>
      <c r="C10" s="101"/>
      <c r="D10" s="7"/>
      <c r="E10" s="7"/>
      <c r="F10" s="11">
        <v>26000</v>
      </c>
      <c r="G10" s="12">
        <v>26</v>
      </c>
      <c r="H10" s="13">
        <v>1.5111164920910322E-2</v>
      </c>
      <c r="I10" s="3"/>
      <c r="J10" s="3"/>
      <c r="K10" s="3"/>
      <c r="L10" s="3"/>
    </row>
    <row r="11" spans="1:12" ht="12.95" customHeight="1">
      <c r="A11" s="1"/>
      <c r="B11" s="102" t="s">
        <v>133</v>
      </c>
      <c r="C11" s="102"/>
      <c r="D11" s="14"/>
      <c r="E11" s="14"/>
      <c r="F11" s="14"/>
      <c r="G11" s="15">
        <v>26</v>
      </c>
      <c r="H11" s="16">
        <v>1.5111164920910322E-2</v>
      </c>
      <c r="I11" s="3"/>
      <c r="J11" s="3"/>
      <c r="K11" s="3"/>
      <c r="L11" s="3"/>
    </row>
    <row r="12" spans="1:12" ht="12.95" customHeight="1">
      <c r="A12" s="1"/>
      <c r="B12" s="97" t="s">
        <v>137</v>
      </c>
      <c r="C12" s="97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7" t="s">
        <v>138</v>
      </c>
      <c r="C13" s="97"/>
      <c r="D13" s="7"/>
      <c r="E13" s="7"/>
      <c r="F13" s="7"/>
      <c r="G13" s="19">
        <v>19.809999999999999</v>
      </c>
      <c r="H13" s="20">
        <v>1.1512445877064195E-2</v>
      </c>
      <c r="I13" s="3"/>
      <c r="J13" s="3"/>
      <c r="K13" s="3"/>
      <c r="L13" s="3"/>
    </row>
    <row r="14" spans="1:12" ht="12.95" customHeight="1">
      <c r="A14" s="1"/>
      <c r="B14" s="98" t="s">
        <v>139</v>
      </c>
      <c r="C14" s="98"/>
      <c r="D14" s="21"/>
      <c r="E14" s="21"/>
      <c r="F14" s="21"/>
      <c r="G14" s="22">
        <v>1720.58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99"/>
      <c r="C15" s="99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00" t="s">
        <v>147</v>
      </c>
      <c r="C17" s="100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147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641</v>
      </c>
      <c r="C19" s="29">
        <v>2.9999999999999997E-4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148</v>
      </c>
      <c r="C20" s="29">
        <v>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149</v>
      </c>
      <c r="C22" s="96" t="s">
        <v>150</v>
      </c>
      <c r="D22" s="96"/>
      <c r="E22" s="31">
        <v>10.025700000000001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149</v>
      </c>
      <c r="C23" s="96" t="s">
        <v>643</v>
      </c>
      <c r="D23" s="96"/>
      <c r="E23" s="31">
        <v>10.0261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96"/>
      <c r="D24" s="96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151</v>
      </c>
      <c r="C25" s="96"/>
      <c r="D25" s="96"/>
      <c r="E25" s="63">
        <v>14.1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96"/>
      <c r="D26" s="96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152</v>
      </c>
      <c r="C27" s="96"/>
      <c r="D27" s="96"/>
      <c r="E27" s="33">
        <v>17.21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96"/>
      <c r="D28" s="96"/>
      <c r="E28" s="32"/>
      <c r="F28" s="3"/>
      <c r="G28" s="3"/>
      <c r="H28" s="3"/>
      <c r="I28" s="3"/>
      <c r="J28" s="3"/>
      <c r="K28" s="3"/>
      <c r="L28" s="3"/>
    </row>
    <row r="44" spans="2:5">
      <c r="B44" t="s">
        <v>2407</v>
      </c>
      <c r="E44" t="s">
        <v>2408</v>
      </c>
    </row>
  </sheetData>
  <mergeCells count="23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C26:D26"/>
    <mergeCell ref="C27:D27"/>
    <mergeCell ref="C28:D28"/>
    <mergeCell ref="B17:C17"/>
    <mergeCell ref="C22:D22"/>
    <mergeCell ref="C23:D23"/>
    <mergeCell ref="C24:D24"/>
    <mergeCell ref="C25:D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  <vt:lpstr>MO 5 Year G-Sec FOF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2021-11-04T19:27:58Z</dcterms:created>
  <dcterms:modified xsi:type="dcterms:W3CDTF">2021-11-09T11:25:37Z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2021-11-05T07:47:57.0119127Z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72a9b91b-142e-4aa1-a916-9bc1c9b26b7d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